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defaultThemeVersion="166925"/>
  <mc:AlternateContent xmlns:mc="http://schemas.openxmlformats.org/markup-compatibility/2006">
    <mc:Choice Requires="x15">
      <x15ac:absPath xmlns:x15ac="http://schemas.microsoft.com/office/spreadsheetml/2010/11/ac" url="https://energysolutionsonline.sharepoint.com/sites/projects/neep-standards-support/Workspaces/Implementation Toolkit/3.1 Stakeholder Directory/"/>
    </mc:Choice>
  </mc:AlternateContent>
  <xr:revisionPtr revIDLastSave="2563" documentId="13_ncr:1_{B2BFA4B9-64D3-4D12-9A69-32FA4BD1AD62}" xr6:coauthVersionLast="47" xr6:coauthVersionMax="47" xr10:uidLastSave="{0FC79F22-874A-465D-8F2E-CE30ACC6D35D}"/>
  <bookViews>
    <workbookView xWindow="-108" yWindow="-108" windowWidth="23256" windowHeight="12576" firstSheet="5" activeTab="5" xr2:uid="{B87E78E8-CE91-4FDB-A46C-37AE81934B7F}"/>
  </bookViews>
  <sheets>
    <sheet name="About" sheetId="5" r:id="rId1"/>
    <sheet name="Manufacturer (Contacts)" sheetId="1" r:id="rId2"/>
    <sheet name="Manufacturer (Full List)" sheetId="10" r:id="rId3"/>
    <sheet name="Distributors" sheetId="2" r:id="rId4"/>
    <sheet name="Retailers" sheetId="3" r:id="rId5"/>
    <sheet name="Industry Orgs" sheetId="4" r:id="rId6"/>
    <sheet name="Trade Publications" sheetId="6" r:id="rId7"/>
    <sheet name="Trade Unions" sheetId="7" r:id="rId8"/>
    <sheet name="Associations" sheetId="8" state="hidden" r:id="rId9"/>
  </sheets>
  <definedNames>
    <definedName name="_xlnm._FilterDatabase" localSheetId="3" hidden="1">Distributors!$B$2:$K$2</definedName>
    <definedName name="_xlnm._FilterDatabase" localSheetId="1" hidden="1">'Manufacturer (Contacts)'!$A$2:$K$335</definedName>
    <definedName name="_xlnm._FilterDatabase" localSheetId="2" hidden="1">'Manufacturer (Full List)'!$A$2:$E$816</definedName>
    <definedName name="_xlnm._FilterDatabase" localSheetId="4" hidden="1">Retailers!$B$2:$J$2</definedName>
    <definedName name="_xlnm._FilterDatabase" localSheetId="5" hidden="1">'Industry Orgs'!$B$2:$J$2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08" i="10" l="1"/>
  <c r="E904" i="10"/>
  <c r="E902" i="10"/>
  <c r="E892" i="10"/>
  <c r="E890"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1" i="10"/>
  <c r="E210" i="10"/>
  <c r="E209" i="10"/>
  <c r="E208" i="10"/>
  <c r="E186" i="10"/>
  <c r="E184" i="10"/>
  <c r="E147" i="10"/>
  <c r="E145" i="10"/>
  <c r="E139" i="10"/>
  <c r="E138" i="10"/>
  <c r="E136" i="10"/>
  <c r="E134" i="10"/>
  <c r="E133" i="10"/>
  <c r="E127" i="10"/>
  <c r="E122" i="10"/>
  <c r="E121" i="10"/>
  <c r="E120" i="10"/>
  <c r="E118" i="10"/>
  <c r="E116" i="10"/>
  <c r="E115" i="10"/>
  <c r="E112" i="10"/>
  <c r="E111" i="10"/>
  <c r="E110" i="10"/>
  <c r="E109" i="10"/>
  <c r="E107" i="10"/>
  <c r="E105" i="10"/>
  <c r="E102" i="10"/>
  <c r="E101" i="10"/>
  <c r="E100" i="10"/>
  <c r="E99" i="10"/>
  <c r="E97" i="10"/>
  <c r="E96" i="10"/>
  <c r="E95" i="10"/>
  <c r="E94" i="10"/>
  <c r="E93" i="10"/>
  <c r="E92" i="10"/>
  <c r="E91" i="10"/>
  <c r="E88" i="10"/>
  <c r="E87" i="10"/>
  <c r="E86" i="10"/>
  <c r="E85" i="10"/>
  <c r="E84" i="10"/>
  <c r="E83" i="10"/>
  <c r="E81" i="10"/>
  <c r="E80" i="10"/>
  <c r="E78" i="10"/>
  <c r="E77" i="10"/>
  <c r="E76" i="10"/>
  <c r="E75" i="10"/>
  <c r="E74" i="10"/>
  <c r="E72" i="10"/>
  <c r="E70" i="10"/>
  <c r="E69" i="10"/>
  <c r="E66" i="10"/>
  <c r="E65" i="10"/>
  <c r="E64" i="10"/>
  <c r="E63" i="10"/>
  <c r="E62" i="10"/>
  <c r="E61" i="10"/>
  <c r="E60" i="10"/>
  <c r="E59" i="10"/>
  <c r="E58" i="10"/>
  <c r="E57" i="10"/>
  <c r="E56" i="10"/>
  <c r="E55" i="10"/>
  <c r="E54" i="10"/>
  <c r="E51" i="10"/>
  <c r="E50" i="10"/>
  <c r="E49" i="10"/>
  <c r="E48" i="10"/>
  <c r="E46" i="10"/>
  <c r="E45" i="10"/>
  <c r="E44" i="10"/>
  <c r="E43" i="10"/>
  <c r="E41" i="10"/>
  <c r="E40" i="10"/>
  <c r="E37" i="10"/>
  <c r="E35" i="10"/>
  <c r="E34" i="10"/>
  <c r="E33" i="10"/>
  <c r="E30" i="10"/>
  <c r="E29" i="10"/>
  <c r="E27" i="10"/>
  <c r="E25" i="10"/>
  <c r="E24" i="10"/>
  <c r="E23" i="10"/>
  <c r="E22" i="10"/>
  <c r="E18" i="10"/>
  <c r="E17" i="10"/>
  <c r="E15" i="10"/>
  <c r="E14" i="10"/>
  <c r="E11" i="10"/>
  <c r="E10" i="10"/>
  <c r="E9" i="10"/>
  <c r="E8" i="10"/>
  <c r="E6" i="10"/>
</calcChain>
</file>

<file path=xl/sharedStrings.xml><?xml version="1.0" encoding="utf-8"?>
<sst xmlns="http://schemas.openxmlformats.org/spreadsheetml/2006/main" count="5151" uniqueCount="2298">
  <si>
    <t xml:space="preserve">State Appliance Standard Database Stakeholder Directory: Table of Contents </t>
  </si>
  <si>
    <t>Tab Title</t>
  </si>
  <si>
    <t>Description</t>
  </si>
  <si>
    <t>Manufacturer (Contacts)</t>
  </si>
  <si>
    <t>This tab contains a list of manufacturers that sell state-regulated products have contact information.</t>
  </si>
  <si>
    <t>Manufacturer (Full List)</t>
  </si>
  <si>
    <t>This tab contains a complete list of manufacturers that sell state-regulated products.</t>
  </si>
  <si>
    <t>Distributors</t>
  </si>
  <si>
    <t>This tab contains a list of distributors that sell state-regulated products.</t>
  </si>
  <si>
    <t>Retailers</t>
  </si>
  <si>
    <t>This tab contains a list of retailers that sell state-regulated products.</t>
  </si>
  <si>
    <t>Industry Orgs</t>
  </si>
  <si>
    <t>This tab contains a list of relevant industry organizations who could support the distribution of appliance standard information.</t>
  </si>
  <si>
    <t>Trade Publications</t>
  </si>
  <si>
    <t>This tab contains a list of relevant trade publications who could support the distribution of appliance standard information.</t>
  </si>
  <si>
    <t>Trade Unions</t>
  </si>
  <si>
    <t>This tab contains a list of relevant trade unions who could support the distribution of appliance standard information.</t>
  </si>
  <si>
    <t>Manufacturer Contacts</t>
  </si>
  <si>
    <t>Index</t>
  </si>
  <si>
    <t xml:space="preserve">Product Category </t>
  </si>
  <si>
    <t xml:space="preserve">Product </t>
  </si>
  <si>
    <t>Region</t>
  </si>
  <si>
    <t xml:space="preserve">Company </t>
  </si>
  <si>
    <t>Contact</t>
  </si>
  <si>
    <t>Contact Title</t>
  </si>
  <si>
    <t xml:space="preserve">Email </t>
  </si>
  <si>
    <t>Phone Number</t>
  </si>
  <si>
    <t>Notes</t>
  </si>
  <si>
    <t>Commercial Food Service</t>
  </si>
  <si>
    <t>Commercial Steam Cookers</t>
  </si>
  <si>
    <t>National</t>
  </si>
  <si>
    <t>AccuTemp</t>
  </si>
  <si>
    <t>Rachelle Cole</t>
  </si>
  <si>
    <t>Northwest Regional Sales Manager</t>
  </si>
  <si>
    <t>rcole@accutemp.net</t>
  </si>
  <si>
    <t>260-498-2333</t>
  </si>
  <si>
    <t>Commercial Dishwashers</t>
  </si>
  <si>
    <t>American Dish Service</t>
  </si>
  <si>
    <t>Bill Medici</t>
  </si>
  <si>
    <t>Western Regional Sales</t>
  </si>
  <si>
    <t>bill@americandish.com</t>
  </si>
  <si>
    <t>Commercial Fryers</t>
  </si>
  <si>
    <t>American Range</t>
  </si>
  <si>
    <t>General email and phone</t>
  </si>
  <si>
    <t>info@americanrange.com</t>
  </si>
  <si>
    <t>(818) 897-0808</t>
  </si>
  <si>
    <t>Anetsberger LLC</t>
  </si>
  <si>
    <t>OrderPitco@pitco.com</t>
  </si>
  <si>
    <t>603-225-6684</t>
  </si>
  <si>
    <t>Blakeslee</t>
  </si>
  <si>
    <t>blakeslee@blakesleeinc.com</t>
  </si>
  <si>
    <t>630.532.5021</t>
  </si>
  <si>
    <t>Champion</t>
  </si>
  <si>
    <t>sales@championindustries.com</t>
  </si>
  <si>
    <t>800.532.8591</t>
  </si>
  <si>
    <t>Cleveland Range LLC</t>
  </si>
  <si>
    <t>General phone number</t>
  </si>
  <si>
    <t>216-481-4900</t>
  </si>
  <si>
    <t>CMA Dishmachines</t>
  </si>
  <si>
    <t>Giao Pham</t>
  </si>
  <si>
    <t>National Service Manager</t>
  </si>
  <si>
    <t>giao.pham@cmadishmachines.com</t>
  </si>
  <si>
    <t>714-898-8781</t>
  </si>
  <si>
    <t>Crown Food Service</t>
  </si>
  <si>
    <t>info@crownfoodequipment.com</t>
  </si>
  <si>
    <t>403.253.4888</t>
  </si>
  <si>
    <t>Dihr</t>
  </si>
  <si>
    <t>General email</t>
  </si>
  <si>
    <t>DIHR@DIHR.COM</t>
  </si>
  <si>
    <t>Ecolab</t>
  </si>
  <si>
    <t>1-800-352-5326</t>
  </si>
  <si>
    <t>Energy Mizer</t>
  </si>
  <si>
    <t>Jerry Shapiro</t>
  </si>
  <si>
    <t xml:space="preserve">Sales </t>
  </si>
  <si>
    <t>jerry@energymizer.net</t>
  </si>
  <si>
    <t>(336) 852-4650</t>
  </si>
  <si>
    <t>Fagor</t>
  </si>
  <si>
    <t>us.marketing@onneragroup.com</t>
  </si>
  <si>
    <t>(305) 779 0170</t>
  </si>
  <si>
    <t>Frymaster</t>
  </si>
  <si>
    <t>318-865-1711</t>
  </si>
  <si>
    <t>Groen</t>
  </si>
  <si>
    <t>cs@unifiedbrands.net</t>
  </si>
  <si>
    <t>601-372-3903</t>
  </si>
  <si>
    <t>Henny Penny</t>
  </si>
  <si>
    <t>(937) 456-8400</t>
  </si>
  <si>
    <t>Commercial Dishwashers, Steam Cookers</t>
  </si>
  <si>
    <t>Hobart</t>
  </si>
  <si>
    <t>(888) 378-1338</t>
  </si>
  <si>
    <t>Insinger Machine Company</t>
  </si>
  <si>
    <t>sales@insingermachine.com</t>
  </si>
  <si>
    <t>215-624-4800 x 123</t>
  </si>
  <si>
    <t>Jackson WWS, CleanWare</t>
  </si>
  <si>
    <t>customer.service@jacksonwws.com</t>
  </si>
  <si>
    <t>888.800.5672</t>
  </si>
  <si>
    <t>Jet-Tech</t>
  </si>
  <si>
    <t>J. "Rob" Irwin</t>
  </si>
  <si>
    <t>Managing Member, STC info &amp; Sales</t>
  </si>
  <si>
    <t>rob@jettechllc.net</t>
  </si>
  <si>
    <t>(303) 635-0055</t>
  </si>
  <si>
    <t>Kromo</t>
  </si>
  <si>
    <t>kromo@kromo-ali.com</t>
  </si>
  <si>
    <t>39 0423734580</t>
  </si>
  <si>
    <t>Lamber SNC</t>
  </si>
  <si>
    <t>39.0371.754248-49 </t>
  </si>
  <si>
    <t>Market Forge</t>
  </si>
  <si>
    <t>919-762-1000</t>
  </si>
  <si>
    <t>Meiko</t>
  </si>
  <si>
    <t>info@meiko.us</t>
  </si>
  <si>
    <t>(615) 399-6600</t>
  </si>
  <si>
    <t>Moyer Diebel</t>
  </si>
  <si>
    <t>info@moyerdiebel.com</t>
  </si>
  <si>
    <t>800.228.8350</t>
  </si>
  <si>
    <t>Pitco</t>
  </si>
  <si>
    <t>RESFAB</t>
  </si>
  <si>
    <t xml:space="preserve">US Sales </t>
  </si>
  <si>
    <t>ussales@resfab.com</t>
  </si>
  <si>
    <t>Royal Range</t>
  </si>
  <si>
    <t>CustomerService@RoyalRanges.com</t>
  </si>
  <si>
    <t>(951) 360-1600</t>
  </si>
  <si>
    <t>Royal Range of California, Inc.</t>
  </si>
  <si>
    <t>Stero</t>
  </si>
  <si>
    <t>Doug Cole</t>
  </si>
  <si>
    <t>Sales manager</t>
  </si>
  <si>
    <t>doug.cole@itwfeg.com</t>
  </si>
  <si>
    <t>Superior</t>
  </si>
  <si>
    <t>(0161) 366 1777</t>
  </si>
  <si>
    <t>Commercial Fryers, Commercial Steam Cookers</t>
  </si>
  <si>
    <t>Vulcan</t>
  </si>
  <si>
    <t>800-814-2028</t>
  </si>
  <si>
    <t>Commercial Food Service/HVAC</t>
  </si>
  <si>
    <t>Sterling</t>
  </si>
  <si>
    <t>844-437-6328</t>
  </si>
  <si>
    <t>HVAC</t>
  </si>
  <si>
    <t>Faucets</t>
  </si>
  <si>
    <t>Miseno</t>
  </si>
  <si>
    <t>infoservice@miseno.com</t>
  </si>
  <si>
    <t>855-480-2916</t>
  </si>
  <si>
    <t>HVAC/Lighting</t>
  </si>
  <si>
    <t>General service lamps</t>
  </si>
  <si>
    <t>Ortech</t>
  </si>
  <si>
    <t>info@ortechindustries.com</t>
  </si>
  <si>
    <t>1-888-543-6473</t>
  </si>
  <si>
    <t xml:space="preserve">Lighting </t>
  </si>
  <si>
    <t>90+ LIGHTING</t>
  </si>
  <si>
    <t>contact@90pluslighting.com</t>
  </si>
  <si>
    <t>(619) 340-1203</t>
  </si>
  <si>
    <t>Aecolux</t>
  </si>
  <si>
    <t>1-604-370-1060</t>
  </si>
  <si>
    <t>AM Conservation Group, Inc.</t>
  </si>
  <si>
    <t>customercare@amconservationgroup.com</t>
  </si>
  <si>
    <t>888-513-3005</t>
  </si>
  <si>
    <t>AmbientLED</t>
  </si>
  <si>
    <t>info@ambientled.co.uk</t>
  </si>
  <si>
    <t>01704 545450</t>
  </si>
  <si>
    <t>Arani</t>
  </si>
  <si>
    <t>(888) 992-7264</t>
  </si>
  <si>
    <t>Bazz</t>
  </si>
  <si>
    <t>smartservice@bazz.ca</t>
  </si>
  <si>
    <t>1.800.931.4470</t>
  </si>
  <si>
    <t>BEYOND</t>
  </si>
  <si>
    <t>sales@beyondledtechnology.com</t>
  </si>
  <si>
    <t>(866) 786-1117</t>
  </si>
  <si>
    <t>BITS BULB</t>
  </si>
  <si>
    <t>1-714-800-3680</t>
  </si>
  <si>
    <t>BRILLI</t>
  </si>
  <si>
    <t>844-9-BRILLI</t>
  </si>
  <si>
    <t>BULBRITE</t>
  </si>
  <si>
    <t>service@bulbrite.com</t>
  </si>
  <si>
    <t>201-531-5900</t>
  </si>
  <si>
    <t>BulbStar</t>
  </si>
  <si>
    <t>shop@bulbstar.com</t>
  </si>
  <si>
    <t>(626) 289-2885</t>
  </si>
  <si>
    <t>Canarm</t>
  </si>
  <si>
    <t>ressales@canarm.ca</t>
  </si>
  <si>
    <t>1-800-267-4427</t>
  </si>
  <si>
    <t>CANDEX</t>
  </si>
  <si>
    <t>info@candexlighting.com</t>
  </si>
  <si>
    <t>(800) 223-3055</t>
  </si>
  <si>
    <t>CLEANLIFE</t>
  </si>
  <si>
    <t>Dennis Nameth</t>
  </si>
  <si>
    <t>VP of Sales</t>
  </si>
  <si>
    <t>dennis@cleanlife.com</t>
  </si>
  <si>
    <t>210-649-9550</t>
  </si>
  <si>
    <t>CNA</t>
  </si>
  <si>
    <t>877.772.2862</t>
  </si>
  <si>
    <t>Cnlight</t>
  </si>
  <si>
    <t>Alison Wu</t>
  </si>
  <si>
    <t>Sales</t>
  </si>
  <si>
    <t>cnlight.sales@cnlight.com</t>
  </si>
  <si>
    <t>Constellation</t>
  </si>
  <si>
    <t>advice@constellationlighting.us</t>
  </si>
  <si>
    <t>(1) 832 717 5750</t>
  </si>
  <si>
    <t>Core</t>
  </si>
  <si>
    <t>info@corelightingusa.com</t>
  </si>
  <si>
    <t>CREE</t>
  </si>
  <si>
    <t>Brad Moore</t>
  </si>
  <si>
    <t>Director, Utility Programs</t>
  </si>
  <si>
    <t>b2moore@creelighting.com</t>
  </si>
  <si>
    <t>CXL TOPAZ</t>
  </si>
  <si>
    <t>800-666-2852</t>
  </si>
  <si>
    <t>DawnRay</t>
  </si>
  <si>
    <t>info@zotia.ca</t>
  </si>
  <si>
    <t>905-669-1966</t>
  </si>
  <si>
    <t>Duracell</t>
  </si>
  <si>
    <t>Cody Frederikson</t>
  </si>
  <si>
    <t>cjfredrickson@batteriesplus.com</t>
  </si>
  <si>
    <t xml:space="preserve"> 262-912-3000 ext. 4379</t>
  </si>
  <si>
    <t>Earthtronics</t>
  </si>
  <si>
    <t>231-332-1188</t>
  </si>
  <si>
    <t>Eco Lighting Solutions</t>
  </si>
  <si>
    <t>info@ecolightingusa.com</t>
  </si>
  <si>
    <t>(888) 326-9094</t>
  </si>
  <si>
    <t>ecofitt</t>
  </si>
  <si>
    <t>1-877-326-3488</t>
  </si>
  <si>
    <t>Eglo</t>
  </si>
  <si>
    <t xml:space="preserve">General email </t>
  </si>
  <si>
    <t>info-usa@eglo.com</t>
  </si>
  <si>
    <t>EiKO</t>
  </si>
  <si>
    <t>info@eiko.com</t>
  </si>
  <si>
    <t>800-852-2217</t>
  </si>
  <si>
    <t>Energetic</t>
  </si>
  <si>
    <t>(909) 591-2345</t>
  </si>
  <si>
    <t>ES</t>
  </si>
  <si>
    <t>785-842-1634</t>
  </si>
  <si>
    <t>ESL Vision</t>
  </si>
  <si>
    <t>info@elsvision.com</t>
  </si>
  <si>
    <t>888-493-5559</t>
  </si>
  <si>
    <t>Essential</t>
  </si>
  <si>
    <t>972.415.8655</t>
  </si>
  <si>
    <t>Everbright</t>
  </si>
  <si>
    <t>Dan Walsh</t>
  </si>
  <si>
    <t>Manager</t>
  </si>
  <si>
    <t>danw@ies-midwest.com</t>
  </si>
  <si>
    <t>262-391-5300</t>
  </si>
  <si>
    <t>GE</t>
  </si>
  <si>
    <t>Joseph G Howley</t>
  </si>
  <si>
    <t>Manager of Industry Relations</t>
  </si>
  <si>
    <t>joseph.howley@ge.com</t>
  </si>
  <si>
    <t>Lisa McLeer</t>
  </si>
  <si>
    <t>Marketing Manager, Utilities</t>
  </si>
  <si>
    <t>lisa.mcleer@ge.com</t>
  </si>
  <si>
    <t>1 216 266 8763</t>
  </si>
  <si>
    <t>Tyler Brooks</t>
  </si>
  <si>
    <t>Lead National Account Manager</t>
  </si>
  <si>
    <t>Tyler.Brooks@ge.com</t>
  </si>
  <si>
    <t>704-677-0411</t>
  </si>
  <si>
    <t>Green Creative</t>
  </si>
  <si>
    <t>844-455-8687</t>
  </si>
  <si>
    <t>Greenlite</t>
  </si>
  <si>
    <t>Tom Cohen</t>
  </si>
  <si>
    <t>Director of Sales</t>
  </si>
  <si>
    <t>tomc@greenliteusa.com</t>
  </si>
  <si>
    <t>800.930.2111  </t>
  </si>
  <si>
    <t>GREENWATT</t>
  </si>
  <si>
    <t>1 (647) 352-7077</t>
  </si>
  <si>
    <t>H&amp;H</t>
  </si>
  <si>
    <t>309-742-8674</t>
  </si>
  <si>
    <t>HENGTE</t>
  </si>
  <si>
    <t>Honeywell</t>
  </si>
  <si>
    <t>customerservice@idctexas.com</t>
  </si>
  <si>
    <t>877.723.0723</t>
  </si>
  <si>
    <t>HYLITE</t>
  </si>
  <si>
    <t>info@hylite.us</t>
  </si>
  <si>
    <t>803.336.2230</t>
  </si>
  <si>
    <t>Hyperikon</t>
  </si>
  <si>
    <t>support@hyperikon.com</t>
  </si>
  <si>
    <t>(888) 846-4973</t>
  </si>
  <si>
    <t>JESSAR</t>
  </si>
  <si>
    <t>info@jessar.ca</t>
  </si>
  <si>
    <t>(450) 472-0280</t>
  </si>
  <si>
    <t>JTECHS</t>
  </si>
  <si>
    <t>877-447-0442</t>
  </si>
  <si>
    <t>JTX</t>
  </si>
  <si>
    <t>customerservice@jtodp.com</t>
  </si>
  <si>
    <t>612-391-6090</t>
  </si>
  <si>
    <t>Kee Tat</t>
  </si>
  <si>
    <t>ash-kt@keetat.com.hk</t>
  </si>
  <si>
    <t>852-2171-7000</t>
  </si>
  <si>
    <t>Keystone</t>
  </si>
  <si>
    <t>info@keystonetech.com</t>
  </si>
  <si>
    <t>1-800-464-2681</t>
  </si>
  <si>
    <t>Kian</t>
  </si>
  <si>
    <t>info@kianlighting.com</t>
  </si>
  <si>
    <t>K-LITE</t>
  </si>
  <si>
    <t>kerry@klite.com.au</t>
  </si>
  <si>
    <t>KODO</t>
  </si>
  <si>
    <t>1-800-456-4537</t>
  </si>
  <si>
    <t>Leben</t>
  </si>
  <si>
    <t>admin@lebenled.com</t>
  </si>
  <si>
    <t>0086-760-23627080</t>
  </si>
  <si>
    <t>LEDone</t>
  </si>
  <si>
    <t>info-Service@ledonecorp.com</t>
  </si>
  <si>
    <t>510-770-1189</t>
  </si>
  <si>
    <t>Leedarson</t>
  </si>
  <si>
    <t>Eric Stevenson</t>
  </si>
  <si>
    <t>Eric@verdantsolutions.us</t>
  </si>
  <si>
    <t>LGI</t>
  </si>
  <si>
    <t>info@lgitek.com</t>
  </si>
  <si>
    <t>(877) 221-8182</t>
  </si>
  <si>
    <t>Light Efficient Design</t>
  </si>
  <si>
    <t>sales@led-llc.com</t>
  </si>
  <si>
    <t>(847) 380-3540</t>
  </si>
  <si>
    <t>Li-Tech</t>
  </si>
  <si>
    <t>joem@litechlightning.com</t>
  </si>
  <si>
    <t>614.899.9640</t>
  </si>
  <si>
    <t>Litetronics</t>
  </si>
  <si>
    <t>(800) 860-3392</t>
  </si>
  <si>
    <t>Lite-way</t>
  </si>
  <si>
    <t>sales@litewaylighting.com</t>
  </si>
  <si>
    <t>(8621)5018 4301</t>
  </si>
  <si>
    <t>Livex Lighting</t>
  </si>
  <si>
    <t>info@livexlighting.com</t>
  </si>
  <si>
    <t>800.761.8056</t>
  </si>
  <si>
    <t>Longstar</t>
  </si>
  <si>
    <t>info@longstarlighting.com</t>
  </si>
  <si>
    <t>86-592-7073311</t>
  </si>
  <si>
    <t>LUMEGEN</t>
  </si>
  <si>
    <t>LEDsales@onlinestores.com</t>
  </si>
  <si>
    <t>1-877-734-2458 ext.308</t>
  </si>
  <si>
    <t>Lumifaro</t>
  </si>
  <si>
    <t>INFO@LUMIFARO.COM</t>
  </si>
  <si>
    <t>450 979-0667</t>
  </si>
  <si>
    <t>LUMIN</t>
  </si>
  <si>
    <t>info@luminlighting.com</t>
  </si>
  <si>
    <t>00852  97129191</t>
  </si>
  <si>
    <t>Luminance</t>
  </si>
  <si>
    <t>cs@luminancebrands.com</t>
  </si>
  <si>
    <t>800-777-4440</t>
  </si>
  <si>
    <t>Luminiz</t>
  </si>
  <si>
    <t>info@luminiz.com</t>
  </si>
  <si>
    <t>1-855-586 4649</t>
  </si>
  <si>
    <t>Luminus</t>
  </si>
  <si>
    <t>sales@luminus.com</t>
  </si>
  <si>
    <t>1 (408)-429-2774</t>
  </si>
  <si>
    <t>LUNO</t>
  </si>
  <si>
    <t>service@lunolighting.com</t>
  </si>
  <si>
    <t>Luxway</t>
  </si>
  <si>
    <t>Jan Szoltysek</t>
  </si>
  <si>
    <t>Jan.Szoltysek@luxwayinc.com</t>
  </si>
  <si>
    <t>(905) 281-4416</t>
  </si>
  <si>
    <t>Maintenance Warehouse</t>
  </si>
  <si>
    <t>customercare@hdsupply.com</t>
  </si>
  <si>
    <t>1-800-431-300</t>
  </si>
  <si>
    <t>MASTERY MART</t>
  </si>
  <si>
    <t>MAXIM</t>
  </si>
  <si>
    <t>626.956.4200</t>
  </si>
  <si>
    <t>Maximus</t>
  </si>
  <si>
    <t>support@maximuslighting.com</t>
  </si>
  <si>
    <t>866-897-2098</t>
  </si>
  <si>
    <t>MAXXIMA</t>
  </si>
  <si>
    <t>info@maxximastyle.com</t>
  </si>
  <si>
    <t>866-629-9462</t>
  </si>
  <si>
    <t>Meijer</t>
  </si>
  <si>
    <t>1-877-363-4537</t>
  </si>
  <si>
    <t>Metrosphere</t>
  </si>
  <si>
    <t>info@metrosphere.ca</t>
  </si>
  <si>
    <t>905-946-1713</t>
  </si>
  <si>
    <t>MoreLite</t>
  </si>
  <si>
    <t>info@moreliteusa.com</t>
  </si>
  <si>
    <t>(216) 450-1115</t>
  </si>
  <si>
    <t>MW LED</t>
  </si>
  <si>
    <t>Info@mwlightingusa.com</t>
  </si>
  <si>
    <t> (909) 972-6777</t>
  </si>
  <si>
    <t>NADAIR</t>
  </si>
  <si>
    <t>info@nadair.com</t>
  </si>
  <si>
    <t>(800) 776-7891</t>
  </si>
  <si>
    <t>Nanjing Offersea Intertrade Co. Ltd</t>
  </si>
  <si>
    <t>njoffersea@qq.com </t>
  </si>
  <si>
    <t>NaturaLED</t>
  </si>
  <si>
    <t>info@naturaled.com</t>
  </si>
  <si>
    <t>909 930 6868</t>
  </si>
  <si>
    <t>NDR Electric</t>
  </si>
  <si>
    <t>1.514.695.8228</t>
  </si>
  <si>
    <t>NexEco</t>
  </si>
  <si>
    <t>info@nexeco.net</t>
  </si>
  <si>
    <t>(855) 711-6868</t>
  </si>
  <si>
    <t>Noma</t>
  </si>
  <si>
    <t>support@noma.zendesk.com</t>
  </si>
  <si>
    <t>NOVOLED</t>
  </si>
  <si>
    <t>Witali Muth</t>
  </si>
  <si>
    <t>witali.muth@novaled.com</t>
  </si>
  <si>
    <t>49-351-79890-205</t>
  </si>
  <si>
    <t>NVC</t>
  </si>
  <si>
    <t>hello@nvcuk.com</t>
  </si>
  <si>
    <t>44 (0)121 457 6340</t>
  </si>
  <si>
    <t>OSTWIN</t>
  </si>
  <si>
    <t>orders@asd-lightimg.com</t>
  </si>
  <si>
    <t>781-739-3977</t>
  </si>
  <si>
    <t>Overdrive</t>
  </si>
  <si>
    <t>info@overdrive-lighting.com</t>
  </si>
  <si>
    <t>973 773 5252</t>
  </si>
  <si>
    <t>Ovo</t>
  </si>
  <si>
    <t>852 2529 7828</t>
  </si>
  <si>
    <t>PARMIDA</t>
  </si>
  <si>
    <t>info@parmida.com</t>
  </si>
  <si>
    <t>(833)-996-6337</t>
  </si>
  <si>
    <t>PARTSMASTER</t>
  </si>
  <si>
    <t>info@partsmaster.com</t>
  </si>
  <si>
    <t>800-336-0450</t>
  </si>
  <si>
    <t>Philips</t>
  </si>
  <si>
    <t>Reene Burger</t>
  </si>
  <si>
    <t>Senior Marketing Manager-Utilities</t>
  </si>
  <si>
    <t>rene.burger@signify.com</t>
  </si>
  <si>
    <t xml:space="preserve">732-563-3319 </t>
  </si>
  <si>
    <t>PowerKeep</t>
  </si>
  <si>
    <t>support@getpowerkeep.com</t>
  </si>
  <si>
    <t>720-833-5915</t>
  </si>
  <si>
    <t>Premalux, LLC</t>
  </si>
  <si>
    <t>info@premalux.com</t>
  </si>
  <si>
    <t>330.995.4000</t>
  </si>
  <si>
    <t>Premier Electrical Products</t>
  </si>
  <si>
    <t>(337) 837-1050</t>
  </si>
  <si>
    <t>PREMISE</t>
  </si>
  <si>
    <t>855-218-6698</t>
  </si>
  <si>
    <t>PRESTON CANADA</t>
  </si>
  <si>
    <t>info@prestoncanada.ca</t>
  </si>
  <si>
    <t>416-371-2202</t>
  </si>
  <si>
    <t>ProLED</t>
  </si>
  <si>
    <t>Mathias Lukitsch</t>
  </si>
  <si>
    <t>Logistic Manager / RMA</t>
  </si>
  <si>
    <t>mathias.lukitsch@proled.com</t>
  </si>
  <si>
    <t>QPLUS</t>
  </si>
  <si>
    <t>info@qplushome.ca</t>
  </si>
  <si>
    <t>1 888 910 8088</t>
  </si>
  <si>
    <t>RAB</t>
  </si>
  <si>
    <t>Hozack Inc. (PNW RAB sales reps)</t>
  </si>
  <si>
    <t>Manufacturer's Agency</t>
  </si>
  <si>
    <t>425-291-1650</t>
  </si>
  <si>
    <t>Rayonled</t>
  </si>
  <si>
    <t>info@rayonled.ca</t>
  </si>
  <si>
    <t>RCA</t>
  </si>
  <si>
    <t>(800) 722-2161</t>
  </si>
  <si>
    <t>RED100</t>
  </si>
  <si>
    <t>info@red100.com.cn</t>
  </si>
  <si>
    <t>RENO</t>
  </si>
  <si>
    <t>info@renolighting.com</t>
  </si>
  <si>
    <t>905-604-4666</t>
  </si>
  <si>
    <t>RGB</t>
  </si>
  <si>
    <t>info@rgblights.com</t>
  </si>
  <si>
    <t>Ring</t>
  </si>
  <si>
    <t>1 800 656 1918</t>
  </si>
  <si>
    <t>Satco</t>
  </si>
  <si>
    <t>Mukilteo Branch</t>
  </si>
  <si>
    <t>(425) 315-1901</t>
  </si>
  <si>
    <t>SENGLED</t>
  </si>
  <si>
    <t>national@sengled.com</t>
  </si>
  <si>
    <t>SLEEK LIGHTING</t>
  </si>
  <si>
    <t>info@sleeklighting.com</t>
  </si>
  <si>
    <t>212.677.5500</t>
  </si>
  <si>
    <t>SORAA</t>
  </si>
  <si>
    <t>support@soraahome.com</t>
  </si>
  <si>
    <t>Stark Lighting</t>
  </si>
  <si>
    <t>(562) 333-4256</t>
  </si>
  <si>
    <t>STEEL</t>
  </si>
  <si>
    <t>info@steellightingco.com</t>
  </si>
  <si>
    <t>Sunbeam</t>
  </si>
  <si>
    <t>1 (800) 458-8407</t>
  </si>
  <si>
    <t>Sunco Lighting</t>
  </si>
  <si>
    <t>support@suncolighting.com</t>
  </si>
  <si>
    <t>(844) 334-9938</t>
  </si>
  <si>
    <t>Sunpark</t>
  </si>
  <si>
    <t>310-324 8880</t>
  </si>
  <si>
    <t>Sunrise Lighting</t>
  </si>
  <si>
    <t>Robert McVicar Jr.</t>
  </si>
  <si>
    <t>robertjr@sunriselightingsystems.com</t>
  </si>
  <si>
    <t>(559) 435-6090 Ext: 103</t>
  </si>
  <si>
    <t>Superior Life</t>
  </si>
  <si>
    <t>1-800-545-7778</t>
  </si>
  <si>
    <t>TCP</t>
  </si>
  <si>
    <t>Dan White</t>
  </si>
  <si>
    <t>Director of Utility Program Management</t>
  </si>
  <si>
    <t>DWhite@tcpi.com</t>
  </si>
  <si>
    <t>TECHNILIGHT</t>
  </si>
  <si>
    <t>info@technolight.com</t>
  </si>
  <si>
    <t>(800) 680-5556</t>
  </si>
  <si>
    <t>TGL</t>
  </si>
  <si>
    <t>818.768.5511</t>
  </si>
  <si>
    <t>THINKLUX LIGHTING</t>
  </si>
  <si>
    <t>sales@thinkluxlighting.com</t>
  </si>
  <si>
    <t>Topaz</t>
  </si>
  <si>
    <t>Topstar</t>
  </si>
  <si>
    <t>866-595-8807</t>
  </si>
  <si>
    <t>TORCHSTAR</t>
  </si>
  <si>
    <t>info@torchstar.us</t>
  </si>
  <si>
    <t>800-990-768</t>
  </si>
  <si>
    <t>Toronto</t>
  </si>
  <si>
    <t>Sales@torontolightingsupply.com</t>
  </si>
  <si>
    <t>(416) 783-9292</t>
  </si>
  <si>
    <t>Tospo</t>
  </si>
  <si>
    <t>sales@tospolighting.com</t>
  </si>
  <si>
    <t>Turolight</t>
  </si>
  <si>
    <t>Willi Schleichkorn</t>
  </si>
  <si>
    <t>National Sales Manager</t>
  </si>
  <si>
    <t>willi@turolight.com</t>
  </si>
  <si>
    <t>416-997-1290</t>
  </si>
  <si>
    <t>TW Lighting</t>
  </si>
  <si>
    <t xml:space="preserve">Scott Nassa </t>
  </si>
  <si>
    <t>snassa@twlighting.com</t>
  </si>
  <si>
    <t>(617) 830-6755</t>
  </si>
  <si>
    <t>US Green Lighting</t>
  </si>
  <si>
    <t>800.743.0809</t>
  </si>
  <si>
    <t>US LED</t>
  </si>
  <si>
    <t>customerservice@usled.com</t>
  </si>
  <si>
    <t>866-972-9191</t>
  </si>
  <si>
    <t>Ushio</t>
  </si>
  <si>
    <t>customerservice@ushio.com</t>
  </si>
  <si>
    <t>(714) 236.8600</t>
  </si>
  <si>
    <t>Verbatim</t>
  </si>
  <si>
    <t>Steven Merrick</t>
  </si>
  <si>
    <t>steven.merrick@verbatim.com</t>
  </si>
  <si>
    <t>908-400-7373</t>
  </si>
  <si>
    <t>VOTATEC</t>
  </si>
  <si>
    <t>info@votatec.ca</t>
  </si>
  <si>
    <t>Wen Lighting</t>
  </si>
  <si>
    <t>(502) 303-4518</t>
  </si>
  <si>
    <t>Westgate</t>
  </si>
  <si>
    <t>customerservice@westgatemfg.com</t>
  </si>
  <si>
    <t>877-805-2252</t>
  </si>
  <si>
    <t>Westinghouse</t>
  </si>
  <si>
    <t xml:space="preserve">(866) 442-7873 </t>
  </si>
  <si>
    <t>Worbest</t>
  </si>
  <si>
    <t>manager@worbest.com</t>
  </si>
  <si>
    <t>Xtralight</t>
  </si>
  <si>
    <t>(888) 393 3224</t>
  </si>
  <si>
    <t>YDJ Light</t>
  </si>
  <si>
    <t>214-435-6348</t>
  </si>
  <si>
    <t>YUURTA</t>
  </si>
  <si>
    <t>info@tadaplanet.com</t>
  </si>
  <si>
    <t>Lighting/Plumbing</t>
  </si>
  <si>
    <t>General service lamps and Faucets</t>
  </si>
  <si>
    <t>Innova</t>
  </si>
  <si>
    <t>sales@innovagoods.com</t>
  </si>
  <si>
    <t>Plumbing</t>
  </si>
  <si>
    <t xml:space="preserve">Showerheads </t>
  </si>
  <si>
    <t>ALFI BRAND</t>
  </si>
  <si>
    <t>info@alfitrade.com</t>
  </si>
  <si>
    <t>323-732-4045</t>
  </si>
  <si>
    <t>Allora</t>
  </si>
  <si>
    <t>sales@allorausa.com</t>
  </si>
  <si>
    <t>1-855-920-3546</t>
  </si>
  <si>
    <t>ALLTAS</t>
  </si>
  <si>
    <t>customerservice@blancoamerica.com</t>
  </si>
  <si>
    <t>1-800-451-5782</t>
  </si>
  <si>
    <t>Ammara</t>
  </si>
  <si>
    <t>info@fortebrands.com</t>
  </si>
  <si>
    <t>844-992-8371</t>
  </si>
  <si>
    <t>ANZZI</t>
  </si>
  <si>
    <t>info@anzzi.com</t>
  </si>
  <si>
    <t>1-800-856-0172</t>
  </si>
  <si>
    <t>AQUA BRASS/ ALT</t>
  </si>
  <si>
    <t>1 855 943-2782</t>
  </si>
  <si>
    <t>Aquacubic</t>
  </si>
  <si>
    <t>Lucas Ling</t>
  </si>
  <si>
    <t>lucas@aquacubic.com.cn</t>
  </si>
  <si>
    <t xml:space="preserve">Aquastar </t>
  </si>
  <si>
    <t>908-838-0846</t>
  </si>
  <si>
    <t>Aqueous™, Estora™ or Homewerks Worldwide</t>
  </si>
  <si>
    <t>877-319-3757</t>
  </si>
  <si>
    <t>Water coolers</t>
  </si>
  <si>
    <t>Avalon</t>
  </si>
  <si>
    <t>sales@avalonh2o.com</t>
  </si>
  <si>
    <t>1-800-256-0695</t>
  </si>
  <si>
    <t>Avanity</t>
  </si>
  <si>
    <t>info@avanity.net</t>
  </si>
  <si>
    <t>(866) 522-5578</t>
  </si>
  <si>
    <t>Axor</t>
  </si>
  <si>
    <t>info@hansgrohe-usa.com</t>
  </si>
  <si>
    <t>1-800-334-0455</t>
  </si>
  <si>
    <t>Ballina (Symmons)</t>
  </si>
  <si>
    <t>1-800-796-6667</t>
  </si>
  <si>
    <t>BANNER</t>
  </si>
  <si>
    <t>banner@bannerfaucets.com</t>
  </si>
  <si>
    <t>877-235-9008</t>
  </si>
  <si>
    <t>Barclay Products</t>
  </si>
  <si>
    <t>847.244.1234</t>
  </si>
  <si>
    <t>BARIL</t>
  </si>
  <si>
    <t>info@barildesign.ca</t>
  </si>
  <si>
    <t>1-800 463-3871</t>
  </si>
  <si>
    <t>Belanger</t>
  </si>
  <si>
    <t>clientinfo@belangerh2o.com</t>
  </si>
  <si>
    <t>1-800-243-0526</t>
  </si>
  <si>
    <t>BMR</t>
  </si>
  <si>
    <t>info@bmr.co</t>
  </si>
  <si>
    <t>(450) 655-2441</t>
  </si>
  <si>
    <t>Brasstech</t>
  </si>
  <si>
    <t>949-417-5207</t>
  </si>
  <si>
    <t>Brizo</t>
  </si>
  <si>
    <t>1-877-345-2749</t>
  </si>
  <si>
    <t>Brondell</t>
  </si>
  <si>
    <t>888-542-3355</t>
  </si>
  <si>
    <t>California Faucets</t>
  </si>
  <si>
    <t>info@calfaucets.com</t>
  </si>
  <si>
    <t>800-822-8855</t>
  </si>
  <si>
    <t xml:space="preserve">Canterbury (Symmons) </t>
  </si>
  <si>
    <t xml:space="preserve">Carrington (Symmons) </t>
  </si>
  <si>
    <t>CASK</t>
  </si>
  <si>
    <t>sales@caskindustries.com</t>
  </si>
  <si>
    <t>844.999.(2275)</t>
  </si>
  <si>
    <t>CEA</t>
  </si>
  <si>
    <t>info@ceadesign.it</t>
  </si>
  <si>
    <t>Central Brass</t>
  </si>
  <si>
    <t>Info@pioneerind.com</t>
  </si>
  <si>
    <t>800.338.9468</t>
  </si>
  <si>
    <t>Chicago Faucets</t>
  </si>
  <si>
    <t>customerservice.us@chicagofaucets.com</t>
  </si>
  <si>
    <t>847-803-5000</t>
  </si>
  <si>
    <t>Cooper Graham</t>
  </si>
  <si>
    <t>info@cooperandgraham.com</t>
  </si>
  <si>
    <t>1-929-432-1699</t>
  </si>
  <si>
    <t>Crescent</t>
  </si>
  <si>
    <t>info3@crescent-supply.com</t>
  </si>
  <si>
    <t>412.782.3300</t>
  </si>
  <si>
    <t>Crosswater</t>
  </si>
  <si>
    <t>Culligan</t>
  </si>
  <si>
    <t>1.800.721.9243</t>
  </si>
  <si>
    <t>DANCO</t>
  </si>
  <si>
    <t>Danco.Support@nch.com</t>
  </si>
  <si>
    <t>1.800.523.5135</t>
  </si>
  <si>
    <t>Faucets and Showerheads</t>
  </si>
  <si>
    <t>Danze</t>
  </si>
  <si>
    <t>1-877-530-3344</t>
  </si>
  <si>
    <t>Dawn</t>
  </si>
  <si>
    <t>dp@dawnusa.net</t>
  </si>
  <si>
    <t>510-723-0088</t>
  </si>
  <si>
    <t>Degas (Symmons)</t>
  </si>
  <si>
    <t>Faucets, Showerheads, Water Closets (Toilets)</t>
  </si>
  <si>
    <t>Delta</t>
  </si>
  <si>
    <t>Lincoln Fisher</t>
  </si>
  <si>
    <t>lincoln.fisher@deltafaucet.com</t>
  </si>
  <si>
    <t>Deriva</t>
  </si>
  <si>
    <t>support@globeunion.com</t>
  </si>
  <si>
    <t>888-328-2383</t>
  </si>
  <si>
    <t>Design House</t>
  </si>
  <si>
    <t>cs@todaysdesignhouse.com</t>
  </si>
  <si>
    <t>(800) 558-8700</t>
  </si>
  <si>
    <t xml:space="preserve">Dia (Symmons) </t>
  </si>
  <si>
    <t>DOMINION</t>
  </si>
  <si>
    <t>sales@kissler.com</t>
  </si>
  <si>
    <t>201 896 9600</t>
  </si>
  <si>
    <t>DORNBRACHT</t>
  </si>
  <si>
    <t>dornbrachtam@dornbrachtgroup.com</t>
  </si>
  <si>
    <t>1 800 774 1181</t>
  </si>
  <si>
    <t>Duravit</t>
  </si>
  <si>
    <t>info@us.duravit.com</t>
  </si>
  <si>
    <t>770-931-3575</t>
  </si>
  <si>
    <t xml:space="preserve">Duro (Symmons) </t>
  </si>
  <si>
    <t>ECO-LOGICAL</t>
  </si>
  <si>
    <t xml:space="preserve">Scott Wilson </t>
  </si>
  <si>
    <t>scott.wilson@bitsltd.com</t>
  </si>
  <si>
    <t>Evolve Technologies</t>
  </si>
  <si>
    <t xml:space="preserve">Alan Work </t>
  </si>
  <si>
    <t>alan.work@thinkevolve.com</t>
  </si>
  <si>
    <t>Grohe</t>
  </si>
  <si>
    <t>(800) 444-7643</t>
  </si>
  <si>
    <t>H20</t>
  </si>
  <si>
    <t>pipe@h2osupply.net</t>
  </si>
  <si>
    <t>972-242-2289</t>
  </si>
  <si>
    <t>HAIJUN</t>
  </si>
  <si>
    <t>sales@hjfaucet.com</t>
  </si>
  <si>
    <t>86-577-85215991</t>
  </si>
  <si>
    <t>Hajoca Corporation</t>
  </si>
  <si>
    <t>visitor@hajoca.com</t>
  </si>
  <si>
    <t>Hansgrohe</t>
  </si>
  <si>
    <t>Helvex</t>
  </si>
  <si>
    <t>contact@helvexusa.com</t>
  </si>
  <si>
    <t>855-267-2498</t>
  </si>
  <si>
    <t>Herbeau</t>
  </si>
  <si>
    <t xml:space="preserve">Holger Baron  </t>
  </si>
  <si>
    <t>President</t>
  </si>
  <si>
    <t>Holger@herbeau.com</t>
  </si>
  <si>
    <t>(239) 417-5368</t>
  </si>
  <si>
    <t>Italisa</t>
  </si>
  <si>
    <t>italisa@italisa.com</t>
  </si>
  <si>
    <t>Jaclo</t>
  </si>
  <si>
    <t>info@jaclo.com</t>
  </si>
  <si>
    <t>908.653.4433</t>
  </si>
  <si>
    <t>JALO</t>
  </si>
  <si>
    <t>info@jalo.ca</t>
  </si>
  <si>
    <t>1-800 461-4039</t>
  </si>
  <si>
    <t>Jewel</t>
  </si>
  <si>
    <t>support@jewelfaucets.com</t>
  </si>
  <si>
    <t>604 961 8590</t>
  </si>
  <si>
    <t>Kallista</t>
  </si>
  <si>
    <t>1 888 452 5547</t>
  </si>
  <si>
    <t>Kangkang</t>
  </si>
  <si>
    <t>kk@kk.gd.cn.</t>
  </si>
  <si>
    <t>86-0757-26630663</t>
  </si>
  <si>
    <t>KBRASS</t>
  </si>
  <si>
    <t>sales@kingstonbrass.com</t>
  </si>
  <si>
    <t>1-877-252-7277</t>
  </si>
  <si>
    <t>KEENY</t>
  </si>
  <si>
    <t>ncs@upt.com</t>
  </si>
  <si>
    <t>(800) 243-0526</t>
  </si>
  <si>
    <t>Kingston Brass</t>
  </si>
  <si>
    <t>contact@kingstonbrass.com</t>
  </si>
  <si>
    <t>Koala</t>
  </si>
  <si>
    <t>sales@upcfaucets.com</t>
  </si>
  <si>
    <t>86 13823684123</t>
  </si>
  <si>
    <t>Faucets, Showerheads, Water Closets (Toilets), Urinals</t>
  </si>
  <si>
    <t>Kohler</t>
  </si>
  <si>
    <t>Jody Moore</t>
  </si>
  <si>
    <t>jmoore@activeenergypartners.com</t>
  </si>
  <si>
    <t>Kraus</t>
  </si>
  <si>
    <t>1-800-775-0703</t>
  </si>
  <si>
    <t>LACAVA</t>
  </si>
  <si>
    <t>info@lacava.com</t>
  </si>
  <si>
    <t>773-637-9600</t>
  </si>
  <si>
    <t>LASALLE</t>
  </si>
  <si>
    <t>(574) 295-4400</t>
  </si>
  <si>
    <t>Lefroy Brooks</t>
  </si>
  <si>
    <t>commercial@lefroybrooksusa.com</t>
  </si>
  <si>
    <t xml:space="preserve">212-226-2242, Option 3 </t>
  </si>
  <si>
    <t>LOTA</t>
  </si>
  <si>
    <t>310-641-1600</t>
  </si>
  <si>
    <t>Mainstays</t>
  </si>
  <si>
    <t>(206) 741-0279</t>
  </si>
  <si>
    <t>Matco Norca</t>
  </si>
  <si>
    <t>mail@matco-norca.com.</t>
  </si>
  <si>
    <t>845-278-7570</t>
  </si>
  <si>
    <t>MATTHEW QUINN</t>
  </si>
  <si>
    <t>404-974-3560</t>
  </si>
  <si>
    <t>Methven</t>
  </si>
  <si>
    <t>specifier@nz.methven.com</t>
  </si>
  <si>
    <t>64 3 260 8120</t>
  </si>
  <si>
    <t>Mirabelle</t>
  </si>
  <si>
    <t>(800) 221-3379</t>
  </si>
  <si>
    <t>MJF</t>
  </si>
  <si>
    <t>info@meijiefaucet.com </t>
  </si>
  <si>
    <t>1-800-653-2128</t>
  </si>
  <si>
    <t>MODONA</t>
  </si>
  <si>
    <t>modonabathroom@yahoo.com</t>
  </si>
  <si>
    <t>Moen</t>
  </si>
  <si>
    <t>1-800-289-6636</t>
  </si>
  <si>
    <t>Nasoni</t>
  </si>
  <si>
    <t>help@nasoni.com</t>
  </si>
  <si>
    <t>800.577.1612</t>
  </si>
  <si>
    <t>Neoperl</t>
  </si>
  <si>
    <t>Fred Fraisse</t>
  </si>
  <si>
    <r>
      <t>Frederic.fraisse@neoperl.com</t>
    </r>
    <r>
      <rPr>
        <u/>
        <sz val="11"/>
        <color theme="10"/>
        <rFont val="Arial"/>
        <family val="2"/>
      </rPr>
      <t xml:space="preserve"> </t>
    </r>
  </si>
  <si>
    <t>Gary Klein connection - CC gary@garykleinassociates.com with any outreach</t>
  </si>
  <si>
    <t>Newform S.p.a</t>
  </si>
  <si>
    <t>e.giroldi@newform.it</t>
  </si>
  <si>
    <t>Faucets, Showerheads</t>
  </si>
  <si>
    <t>Newport 365</t>
  </si>
  <si>
    <t xml:space="preserve">Niagara Conservation </t>
  </si>
  <si>
    <t xml:space="preserve">John Bailes </t>
  </si>
  <si>
    <t>jbailes@amconservationgroup.com</t>
  </si>
  <si>
    <t>800.831.8383</t>
  </si>
  <si>
    <t>Noken</t>
  </si>
  <si>
    <t>denis@inchaaqui.es</t>
  </si>
  <si>
    <t>Oasis</t>
  </si>
  <si>
    <t>info@oasiscoolers.com</t>
  </si>
  <si>
    <t>800-646-2747</t>
  </si>
  <si>
    <t>OminPro</t>
  </si>
  <si>
    <t>(800) 217-4603</t>
  </si>
  <si>
    <t>OTTO</t>
  </si>
  <si>
    <t>info@ottohomegoods.com</t>
  </si>
  <si>
    <t>1-201-787-1264</t>
  </si>
  <si>
    <t xml:space="preserve">Oxygenics </t>
  </si>
  <si>
    <t>Scott Wargo</t>
  </si>
  <si>
    <t>swargo@oxygenics.com</t>
  </si>
  <si>
    <t>PANASIA</t>
  </si>
  <si>
    <t>0086-574-62731505 / 62731507</t>
  </si>
  <si>
    <t>Peerless</t>
  </si>
  <si>
    <t>800-438-6674</t>
  </si>
  <si>
    <t>PEERLESS®</t>
  </si>
  <si>
    <t>800-438-6673</t>
  </si>
  <si>
    <t>Pelican Water</t>
  </si>
  <si>
    <t>877-304-3966</t>
  </si>
  <si>
    <t>PERRIN AND ROWE</t>
  </si>
  <si>
    <t>customercare@HouseofROhl.com</t>
  </si>
  <si>
    <t>800-777-9762</t>
  </si>
  <si>
    <t>Phoenix</t>
  </si>
  <si>
    <t>818.898.1671</t>
  </si>
  <si>
    <t>Pioneer Industries</t>
  </si>
  <si>
    <t>plumb4orce</t>
  </si>
  <si>
    <t>(855) 806-0688</t>
  </si>
  <si>
    <t>PlumbMaster</t>
  </si>
  <si>
    <t>800-523-513</t>
  </si>
  <si>
    <t>Powers</t>
  </si>
  <si>
    <t>1-978-688-1811</t>
  </si>
  <si>
    <t>PPI</t>
  </si>
  <si>
    <t>info@xmppi.com</t>
  </si>
  <si>
    <t>86-592-6809100</t>
  </si>
  <si>
    <t>Price Pfister</t>
  </si>
  <si>
    <t>Danyel Tiefenbacher</t>
  </si>
  <si>
    <t>Brand Manager</t>
  </si>
  <si>
    <t>Danyel.Tiefenbacher@spectrumbrands.com</t>
  </si>
  <si>
    <t>949-672-4000</t>
  </si>
  <si>
    <t>Primo</t>
  </si>
  <si>
    <t>844.23PRIMO</t>
  </si>
  <si>
    <t>PROMISE</t>
  </si>
  <si>
    <t>info@promisefaucet.com</t>
  </si>
  <si>
    <t>86-750-2738992</t>
  </si>
  <si>
    <t>PULSE Showerspas</t>
  </si>
  <si>
    <t>help@PulseShowerSpas.com</t>
  </si>
  <si>
    <t>888-785-7320</t>
  </si>
  <si>
    <t>PurePro™</t>
  </si>
  <si>
    <t>info@pure-pro.com </t>
  </si>
  <si>
    <t>708 479 4473</t>
  </si>
  <si>
    <t>Quench</t>
  </si>
  <si>
    <t>1.888.877.0561</t>
  </si>
  <si>
    <t>RAVEN</t>
  </si>
  <si>
    <t>M. Dagostino</t>
  </si>
  <si>
    <t>mdagostino@ravenproducts.us</t>
  </si>
  <si>
    <t>(508) 836-3707</t>
  </si>
  <si>
    <t>Not sure if they still work at this company</t>
  </si>
  <si>
    <t>Reserve Collection</t>
  </si>
  <si>
    <t>Charles</t>
  </si>
  <si>
    <t>Regional representative for Idaho</t>
  </si>
  <si>
    <t>charles@charlesadavis.com</t>
  </si>
  <si>
    <t>RINSE ACE</t>
  </si>
  <si>
    <t>800-257-7844</t>
  </si>
  <si>
    <t>RIOBEL</t>
  </si>
  <si>
    <t>1 866 473 8442</t>
  </si>
  <si>
    <t>ROHL</t>
  </si>
  <si>
    <t>technical@houseofrohl.com</t>
  </si>
  <si>
    <t>(800) 777 - 9762</t>
  </si>
  <si>
    <t>Rona Inc.</t>
  </si>
  <si>
    <t>1‑866‑283‑2239</t>
  </si>
  <si>
    <t>RUBI</t>
  </si>
  <si>
    <t>418 781 0955</t>
  </si>
  <si>
    <t>Sanei</t>
  </si>
  <si>
    <t>info@sanei-ltd.com</t>
  </si>
  <si>
    <t>Santec</t>
  </si>
  <si>
    <t>310.542.0063</t>
  </si>
  <si>
    <t>Schön</t>
  </si>
  <si>
    <t>customercare@schonmakellos.com</t>
  </si>
  <si>
    <t>Seagull</t>
  </si>
  <si>
    <t>sales@seagullgroup.cn</t>
  </si>
  <si>
    <t>Seasons</t>
  </si>
  <si>
    <t>770.852.9000</t>
  </si>
  <si>
    <t>Sherle Wagner International</t>
  </si>
  <si>
    <t>customerservice@sherlewagner.com</t>
  </si>
  <si>
    <t>(212) 758-3300</t>
  </si>
  <si>
    <t>Sigma</t>
  </si>
  <si>
    <t>customerservice@sigmafaucet.com</t>
  </si>
  <si>
    <t>1-760-598-5895</t>
  </si>
  <si>
    <t>SIGNATURE HARDWARE®</t>
  </si>
  <si>
    <t>support@signaturehardware.com</t>
  </si>
  <si>
    <t>Sir</t>
  </si>
  <si>
    <t>1-330-437-2691</t>
  </si>
  <si>
    <t>Sir Faucet</t>
  </si>
  <si>
    <t>Faucets and Urinals</t>
  </si>
  <si>
    <t>Sloan</t>
  </si>
  <si>
    <t>customer.service@sloan.com</t>
  </si>
  <si>
    <t>847.671.4300</t>
  </si>
  <si>
    <t>Solera</t>
  </si>
  <si>
    <t>inquiries@solera.com</t>
  </si>
  <si>
    <t>Sonoma Forge</t>
  </si>
  <si>
    <t>info@sonomaforge.com</t>
  </si>
  <si>
    <t>Speakman</t>
  </si>
  <si>
    <t>customerservice@speakman.com</t>
  </si>
  <si>
    <t>1 (800) 537-2107</t>
  </si>
  <si>
    <t>Showerheads</t>
  </si>
  <si>
    <t>Sprite Showers</t>
  </si>
  <si>
    <t>info@spritewater.com</t>
  </si>
  <si>
    <t>951.735.1015</t>
  </si>
  <si>
    <t>SSI Sustainable Solutions International</t>
  </si>
  <si>
    <t>info2020@sustainablesolutions.com</t>
  </si>
  <si>
    <t>604 430 2020</t>
  </si>
  <si>
    <t>Standard Plumbing Supply Company</t>
  </si>
  <si>
    <t>feedback@standardplumbing.com</t>
  </si>
  <si>
    <t>Stern</t>
  </si>
  <si>
    <t>1-800-436-4410</t>
  </si>
  <si>
    <t>Stream33</t>
  </si>
  <si>
    <t>330-475-8231</t>
  </si>
  <si>
    <t>STRUCTURED FLOW</t>
  </si>
  <si>
    <t>866-427-5001</t>
  </si>
  <si>
    <t>Sun Valley Bronze</t>
  </si>
  <si>
    <t>208-788-3631</t>
  </si>
  <si>
    <t>Symmons</t>
  </si>
  <si>
    <t>800-796-6667</t>
  </si>
  <si>
    <t>T &amp; S</t>
  </si>
  <si>
    <t>customerservice@tsbrass.com</t>
  </si>
  <si>
    <t>1 (864) 834-4102</t>
  </si>
  <si>
    <t>Taymor</t>
  </si>
  <si>
    <t>1 800 388 9887</t>
  </si>
  <si>
    <t>Showerheads, Urinals, Water closets (Toilets), Faucet</t>
  </si>
  <si>
    <t>TOTO USA Inc.</t>
  </si>
  <si>
    <t>custservice@toto.com</t>
  </si>
  <si>
    <t>1-888-295-8134</t>
  </si>
  <si>
    <t>Ultra Faucets</t>
  </si>
  <si>
    <t>info@ultrafaucets.com</t>
  </si>
  <si>
    <t>1 888 658-5872</t>
  </si>
  <si>
    <t>Vancomp</t>
  </si>
  <si>
    <t>sales@vancomp.com</t>
  </si>
  <si>
    <t>Victoria + Albert</t>
  </si>
  <si>
    <t>info@vandabaths.com</t>
  </si>
  <si>
    <t>800 421 7189</t>
  </si>
  <si>
    <t>VIGO</t>
  </si>
  <si>
    <t>866-591-7792</t>
  </si>
  <si>
    <t>Vissoni</t>
  </si>
  <si>
    <t>info@vissoni.com</t>
  </si>
  <si>
    <t>310-371-8000</t>
  </si>
  <si>
    <t>Vitapur</t>
  </si>
  <si>
    <t>customerservice@vitapur.com</t>
  </si>
  <si>
    <t>Waltec</t>
  </si>
  <si>
    <t>1-800-567-3300</t>
  </si>
  <si>
    <t>WaterPik</t>
  </si>
  <si>
    <t>Phil Stout</t>
  </si>
  <si>
    <t xml:space="preserve">Sales Director </t>
  </si>
  <si>
    <t>pstout@waterpik.com</t>
  </si>
  <si>
    <t>970-221-6077</t>
  </si>
  <si>
    <t>WaterRidge</t>
  </si>
  <si>
    <t>866 789 2273</t>
  </si>
  <si>
    <t>Waterworks</t>
  </si>
  <si>
    <t>800.927.2120</t>
  </si>
  <si>
    <t>WB</t>
  </si>
  <si>
    <t>(800) 944-9292</t>
  </si>
  <si>
    <t>Webert</t>
  </si>
  <si>
    <t>info@webert.it</t>
  </si>
  <si>
    <t>Westbrass</t>
  </si>
  <si>
    <t>(213) 627-8441</t>
  </si>
  <si>
    <t>WMF</t>
  </si>
  <si>
    <t>800-982-4313</t>
  </si>
  <si>
    <t>Wolverine Brass</t>
  </si>
  <si>
    <t>1-800-523-5130</t>
  </si>
  <si>
    <t>WW Grainger</t>
  </si>
  <si>
    <t>1-800-472-4643</t>
  </si>
  <si>
    <t>YATIN</t>
  </si>
  <si>
    <t>info@yatin.com.cn</t>
  </si>
  <si>
    <t>YHD/YOSEMITE HOME DÉCOR</t>
  </si>
  <si>
    <t>1-800-305-9872</t>
  </si>
  <si>
    <t>ZLINE Kitchen and Bath</t>
  </si>
  <si>
    <t>614-777-5004</t>
  </si>
  <si>
    <t>Zucchetti</t>
  </si>
  <si>
    <t>sales@plumbtile.com</t>
  </si>
  <si>
    <t>Faucets, Showerheads, Urinals</t>
  </si>
  <si>
    <t>Zurn</t>
  </si>
  <si>
    <t>855.663.9876</t>
  </si>
  <si>
    <t>Gas fireplaces</t>
  </si>
  <si>
    <t>Acucraft Fireplace Systems</t>
  </si>
  <si>
    <t>info@acucraft.com</t>
  </si>
  <si>
    <t>(763) 263-3156</t>
  </si>
  <si>
    <t>Adobelite LLC</t>
  </si>
  <si>
    <t>505-291-0500</t>
  </si>
  <si>
    <t>American Fireglass</t>
  </si>
  <si>
    <t>customerservice@americanfireglass.com</t>
  </si>
  <si>
    <t>888-264-1017</t>
  </si>
  <si>
    <t>American Gas Log, LLC</t>
  </si>
  <si>
    <t>770-987-3827</t>
  </si>
  <si>
    <t>American Heating Technologies</t>
  </si>
  <si>
    <t>luxorgrills@yahoo.com</t>
  </si>
  <si>
    <t>818-240-8202</t>
  </si>
  <si>
    <t>Appalachian Stove</t>
  </si>
  <si>
    <t>info@gandwenergy.com</t>
  </si>
  <si>
    <t>(828) 253-0164</t>
  </si>
  <si>
    <t>Archgard Industries Ltd.</t>
  </si>
  <si>
    <t>(604) 820 8262</t>
  </si>
  <si>
    <t>Blaze King Industries</t>
  </si>
  <si>
    <t>US-sales@blazeking.com</t>
  </si>
  <si>
    <t>509-522-2730</t>
  </si>
  <si>
    <t>Blue Rhino HearthStone Quality Home Heating Products, Inc.</t>
  </si>
  <si>
    <t>warm@hearthstonestoves.com</t>
  </si>
  <si>
    <t>Bobe Water &amp; Fire</t>
  </si>
  <si>
    <t>BOBECARE@C-M-P.COM</t>
  </si>
  <si>
    <t>888-388-2623</t>
  </si>
  <si>
    <t>Bond Manufacturing</t>
  </si>
  <si>
    <t>1-866-771-2663</t>
  </si>
  <si>
    <t>Buck Stove Corporation</t>
  </si>
  <si>
    <t>828-765-6144</t>
  </si>
  <si>
    <t>Burley Appliances Limited</t>
  </si>
  <si>
    <t>sales@burley.co.uk</t>
  </si>
  <si>
    <t>Cal Flame</t>
  </si>
  <si>
    <t>press@calspas.com</t>
  </si>
  <si>
    <t>California Outdoor Concepts</t>
  </si>
  <si>
    <t>info@californiaoutdoorconcepts.com</t>
  </si>
  <si>
    <t>(949) 485-3367</t>
  </si>
  <si>
    <t>Camp Chef</t>
  </si>
  <si>
    <t>support@campchef.com</t>
  </si>
  <si>
    <t>1-800-650-2433</t>
  </si>
  <si>
    <t>Cooke Furniture</t>
  </si>
  <si>
    <t>(888) 303-2453</t>
  </si>
  <si>
    <t>Crown Verity</t>
  </si>
  <si>
    <t>info@crownverity.com</t>
  </si>
  <si>
    <t>888-505-7240</t>
  </si>
  <si>
    <t xml:space="preserve">Manufacturer + Brand </t>
  </si>
  <si>
    <t>Manufacturer</t>
  </si>
  <si>
    <t>Brand(s)</t>
  </si>
  <si>
    <t>Air Purifiers</t>
  </si>
  <si>
    <t>3M Company</t>
  </si>
  <si>
    <t>Filtrete</t>
  </si>
  <si>
    <t>Access Business Group</t>
  </si>
  <si>
    <t>Atmosphere Sky</t>
  </si>
  <si>
    <t>Acme Engineering &amp; Manufacturing Corp.</t>
  </si>
  <si>
    <t>ACME</t>
  </si>
  <si>
    <t>AeraMax</t>
  </si>
  <si>
    <t>Aero Pure LLC</t>
  </si>
  <si>
    <t>AERO PURE</t>
  </si>
  <si>
    <t>Aerus</t>
  </si>
  <si>
    <t>Air Oasis</t>
  </si>
  <si>
    <t>Air Tamer</t>
  </si>
  <si>
    <t>Airfree</t>
  </si>
  <si>
    <t>Airgle Corporation</t>
  </si>
  <si>
    <t>Airgle</t>
  </si>
  <si>
    <t>Air-King, Ltd.</t>
  </si>
  <si>
    <t>Air King</t>
  </si>
  <si>
    <t>AIRMEGA</t>
  </si>
  <si>
    <t>AirSense</t>
  </si>
  <si>
    <t>Alen Corporation</t>
  </si>
  <si>
    <t>Alen</t>
  </si>
  <si>
    <t>Allergy Pro</t>
  </si>
  <si>
    <t>AmairCare</t>
  </si>
  <si>
    <t>Aroma International Limited</t>
  </si>
  <si>
    <t>Whirlpool</t>
  </si>
  <si>
    <t>Arovast Corporation</t>
  </si>
  <si>
    <t>LEVOIT, VESYNC</t>
  </si>
  <si>
    <t>Atitlan Enterprises LLC</t>
  </si>
  <si>
    <t>HATHASPACE</t>
  </si>
  <si>
    <t>Atmosphere Air Purifier</t>
  </si>
  <si>
    <t>Atmosphere Air Purifier (CHINA)</t>
  </si>
  <si>
    <t>B-Air</t>
  </si>
  <si>
    <t>BeneLife</t>
  </si>
  <si>
    <t>Best Buy Purchasing, LLC</t>
  </si>
  <si>
    <t>Insignia</t>
  </si>
  <si>
    <t>Bionaire</t>
  </si>
  <si>
    <t>BISSELL Homecare Inc.</t>
  </si>
  <si>
    <t>Myair +, Myair HUB, Myair Pro</t>
  </si>
  <si>
    <t>BLUE</t>
  </si>
  <si>
    <t>Blueair Aerus</t>
  </si>
  <si>
    <t>Blueair Inc.</t>
  </si>
  <si>
    <t>BLUE, Blueair, LUX</t>
  </si>
  <si>
    <t>BONECO AG</t>
  </si>
  <si>
    <t>Boneco, Envion, Iconic Elite, Therapure</t>
  </si>
  <si>
    <t>BOSCH</t>
  </si>
  <si>
    <t>Brookstone</t>
  </si>
  <si>
    <t>cado</t>
  </si>
  <si>
    <t>CleanForce Environmental protection technology Co., LTD</t>
  </si>
  <si>
    <t>CleanForce</t>
  </si>
  <si>
    <t>ClimateRight</t>
  </si>
  <si>
    <t>CLK Corporation</t>
  </si>
  <si>
    <t>Klarwind, Carrier</t>
  </si>
  <si>
    <t>Coway Co., Ltd.</t>
  </si>
  <si>
    <t>Coway, Coway Airmega</t>
  </si>
  <si>
    <t>Coway, Cairs</t>
  </si>
  <si>
    <t>CUCKOO</t>
  </si>
  <si>
    <t>Dyson, Inc.</t>
  </si>
  <si>
    <t>Dyson</t>
  </si>
  <si>
    <t>Envion</t>
  </si>
  <si>
    <t>EraClean</t>
  </si>
  <si>
    <t>Febreze</t>
  </si>
  <si>
    <t>Fellowes</t>
  </si>
  <si>
    <t>Field Controls LLC</t>
  </si>
  <si>
    <t>Field Controls</t>
  </si>
  <si>
    <t>Friedrich</t>
  </si>
  <si>
    <t>Frigidaire</t>
  </si>
  <si>
    <t>GermGuardian</t>
  </si>
  <si>
    <t>Groupe SEB USA</t>
  </si>
  <si>
    <t>ROWENTA</t>
  </si>
  <si>
    <t>Guardian Technologies, LLC</t>
  </si>
  <si>
    <t>GermGuardian, Pureguardian</t>
  </si>
  <si>
    <t>Hamilton Beach</t>
  </si>
  <si>
    <t>Heaven Fresh</t>
  </si>
  <si>
    <t>Holmes</t>
  </si>
  <si>
    <t>HOMEDICS</t>
  </si>
  <si>
    <t>HomeTrends</t>
  </si>
  <si>
    <t>Hoover</t>
  </si>
  <si>
    <t>IDEAL</t>
  </si>
  <si>
    <t>Idylis</t>
  </si>
  <si>
    <t>Intellipure</t>
  </si>
  <si>
    <t>Ionic Comfort</t>
  </si>
  <si>
    <t>Ionic Pro Platinum</t>
  </si>
  <si>
    <t>IQAir</t>
  </si>
  <si>
    <t>JPW Industries</t>
  </si>
  <si>
    <t>JET, Powermatic</t>
  </si>
  <si>
    <t>Kaz Incorporated</t>
  </si>
  <si>
    <t>Febreze, Honeywell</t>
  </si>
  <si>
    <t>Kenmore</t>
  </si>
  <si>
    <t>KoolCoh</t>
  </si>
  <si>
    <t>Lasko Products</t>
  </si>
  <si>
    <t>Lasko</t>
  </si>
  <si>
    <t>LEXY</t>
  </si>
  <si>
    <t>LG Electronics, Inc.</t>
  </si>
  <si>
    <t>LG, LG Electronics</t>
  </si>
  <si>
    <t>Life Cell</t>
  </si>
  <si>
    <t>LifeAir</t>
  </si>
  <si>
    <t>LUX</t>
  </si>
  <si>
    <t>Master Craft</t>
  </si>
  <si>
    <t>MayAir</t>
  </si>
  <si>
    <t>MEDIFY AIR</t>
  </si>
  <si>
    <t>MicroLux</t>
  </si>
  <si>
    <t>Midea</t>
  </si>
  <si>
    <t>Mindful LLC</t>
  </si>
  <si>
    <t>Airvana, Hunter, LivePure</t>
  </si>
  <si>
    <t>Mountainair</t>
  </si>
  <si>
    <t>MyPurMist</t>
  </si>
  <si>
    <t>Nectar</t>
  </si>
  <si>
    <t>New Comfort</t>
  </si>
  <si>
    <t>NHT Global PurAir</t>
  </si>
  <si>
    <t>NUK</t>
  </si>
  <si>
    <t>NuWave, LLC.</t>
  </si>
  <si>
    <t>Oxypure</t>
  </si>
  <si>
    <t>Oransi</t>
  </si>
  <si>
    <t>ORANSI</t>
  </si>
  <si>
    <t>Oreck</t>
  </si>
  <si>
    <t>Pioneer</t>
  </si>
  <si>
    <t>Prolux</t>
  </si>
  <si>
    <t>Pure Enrichment</t>
  </si>
  <si>
    <t>Pure Ion Pro</t>
  </si>
  <si>
    <t>pureAir</t>
  </si>
  <si>
    <t>QuietPure</t>
  </si>
  <si>
    <t>Rabbit Air</t>
  </si>
  <si>
    <t>Rainbow</t>
  </si>
  <si>
    <t>RevitalAir</t>
  </si>
  <si>
    <t>RGF</t>
  </si>
  <si>
    <t>Samsung Electronics Co., Ltd.</t>
  </si>
  <si>
    <t>Samsung</t>
  </si>
  <si>
    <t>Sharp Electronics Corporation</t>
  </si>
  <si>
    <t>Sharp</t>
  </si>
  <si>
    <t>SheerAIRE</t>
  </si>
  <si>
    <t>Shenzhen Starmax Technology Co., Ltd</t>
  </si>
  <si>
    <t>Storebary</t>
  </si>
  <si>
    <t>SPT</t>
  </si>
  <si>
    <t>Stadler Form Aktiengesellschaft</t>
  </si>
  <si>
    <t>Stadler, Stadler Form</t>
  </si>
  <si>
    <t>Sun Hope</t>
  </si>
  <si>
    <t>Tayama</t>
  </si>
  <si>
    <t>Therapure</t>
  </si>
  <si>
    <t>Vornado</t>
  </si>
  <si>
    <t>W Appliance Company, LLC</t>
  </si>
  <si>
    <t>BLACK+DECKER</t>
  </si>
  <si>
    <t>West Ryder Technology, LLC</t>
  </si>
  <si>
    <t>AIRTHEREAL</t>
  </si>
  <si>
    <t>Whynter</t>
  </si>
  <si>
    <t>Winiadaewoo Electronics America Inc.</t>
  </si>
  <si>
    <t>WINIA</t>
  </si>
  <si>
    <t>Winix</t>
  </si>
  <si>
    <t>WINIX Inc.</t>
  </si>
  <si>
    <t>Wood's</t>
  </si>
  <si>
    <t>Woongjin Coway</t>
  </si>
  <si>
    <t>XPOWER</t>
  </si>
  <si>
    <t>Air Purifiers and Showerheads</t>
  </si>
  <si>
    <t>Sunbeam Products, Inc.</t>
  </si>
  <si>
    <t>Bionaire, Holmes, Sunbeam</t>
  </si>
  <si>
    <t>Air Purifiers and Water Coolers</t>
  </si>
  <si>
    <t>Canadian Tire</t>
  </si>
  <si>
    <t>Noma, Master Chef</t>
  </si>
  <si>
    <t>Commercial dishwashers</t>
  </si>
  <si>
    <t>ADS, American Dish Service</t>
  </si>
  <si>
    <t>Auto-Chlor System</t>
  </si>
  <si>
    <t>Auto-Chlor</t>
  </si>
  <si>
    <t>Champion Industries</t>
  </si>
  <si>
    <t>Clark Associates</t>
  </si>
  <si>
    <t>Noble, Noble Warewashing</t>
  </si>
  <si>
    <t>CMA Dishmachines, Energy Mizer, CMA</t>
  </si>
  <si>
    <t>DIHR ALI GROUP S.R.L</t>
  </si>
  <si>
    <t>Insinger, Insinger Machine Company</t>
  </si>
  <si>
    <t>Jackson</t>
  </si>
  <si>
    <t>Jackson WWS, LLC</t>
  </si>
  <si>
    <t>LAMBER snc</t>
  </si>
  <si>
    <t>Meiko USA</t>
  </si>
  <si>
    <t>Moyer Diebel Ltd</t>
  </si>
  <si>
    <t>MVP Group Corp.</t>
  </si>
  <si>
    <t>ONNERA USA, Inc.</t>
  </si>
  <si>
    <t>Commercial Dishwashers, Commercial Fryers, Commercial Ovens</t>
  </si>
  <si>
    <t>Electrolux Professional</t>
  </si>
  <si>
    <t>Electrolux, Veetsan, Veetsan*, Ecolab</t>
  </si>
  <si>
    <t>Commercial Dishwashers, Commercial Ovens, Commercial Steam Cookers</t>
  </si>
  <si>
    <t>Commercial Dishwashers, Commercial Steam Cookers</t>
  </si>
  <si>
    <t>Hobart Corporation (A division of ITW Food Equipment Group)</t>
  </si>
  <si>
    <t>Commercial fryers</t>
  </si>
  <si>
    <t>Anetsberger, LLC</t>
  </si>
  <si>
    <t>Anets, Pitco</t>
  </si>
  <si>
    <t>Frymaster,(A division of Welbilt)</t>
  </si>
  <si>
    <t>Henny Penny Corporation</t>
  </si>
  <si>
    <t>Pitco Frialator</t>
  </si>
  <si>
    <t>Ultrafryer, Pitco, Anetsberger LLC</t>
  </si>
  <si>
    <t>RESFAB Equipment Inc</t>
  </si>
  <si>
    <t>Turbo Air Inc.</t>
  </si>
  <si>
    <t>Turbo Air</t>
  </si>
  <si>
    <t>Commercial fryers, Commercial ovens</t>
  </si>
  <si>
    <t>American Range Corporation</t>
  </si>
  <si>
    <t>Royal Range Of California, Inc.</t>
  </si>
  <si>
    <t>Commercial ovens</t>
  </si>
  <si>
    <t>Allied Trading Inc.</t>
  </si>
  <si>
    <t>Padela, Padela Equipment INC</t>
  </si>
  <si>
    <t>Angelo Po Grandi Cucine S.p.A. con Socio Unico</t>
  </si>
  <si>
    <t>Angelo Po</t>
  </si>
  <si>
    <t>Baxter Manufacturing (A division of ITW)</t>
  </si>
  <si>
    <t>Baxter, Baxter Mfg</t>
  </si>
  <si>
    <t>Belshaw Adamatic Bakery Group</t>
  </si>
  <si>
    <t>Belshaw Adamatic</t>
  </si>
  <si>
    <t>Blodgett Oven Company</t>
  </si>
  <si>
    <t>Blodgett</t>
  </si>
  <si>
    <t>Convotherm (A division of Welbilt)</t>
  </si>
  <si>
    <t>Convotherm</t>
  </si>
  <si>
    <t>Duke Manufacturing Co.</t>
  </si>
  <si>
    <t>DUKE MANUFACTURING CO.</t>
  </si>
  <si>
    <t>Eloma GmbH</t>
  </si>
  <si>
    <t>Garland Group (A division of Welbilt)</t>
  </si>
  <si>
    <t>Garland, US Range</t>
  </si>
  <si>
    <t>Imperial Commercial Cooking Equipment</t>
  </si>
  <si>
    <t>Imperial</t>
  </si>
  <si>
    <t>LAINOX ALI Group S.r.l</t>
  </si>
  <si>
    <t>Lainox</t>
  </si>
  <si>
    <t>Lang Manufacturing</t>
  </si>
  <si>
    <t>Lang</t>
  </si>
  <si>
    <t>LBC Bakery Equipment</t>
  </si>
  <si>
    <t>LBC, LBC Baker Equipment</t>
  </si>
  <si>
    <t>Moffat Limited</t>
  </si>
  <si>
    <t>Moffat, Blue Seal, Grupo Alpha</t>
  </si>
  <si>
    <t>Rational</t>
  </si>
  <si>
    <t>Rational AG</t>
  </si>
  <si>
    <t>Retigo s.r.o.</t>
  </si>
  <si>
    <t>Revent International AB</t>
  </si>
  <si>
    <t>Revent</t>
  </si>
  <si>
    <t>Supreme Products International LLC</t>
  </si>
  <si>
    <t>Gusto Equipment</t>
  </si>
  <si>
    <t>The Montague Company</t>
  </si>
  <si>
    <t>Montague</t>
  </si>
  <si>
    <t>UNOX S.p.A.</t>
  </si>
  <si>
    <t>Yindu Kitchen Equipment Co., LTD</t>
  </si>
  <si>
    <t>Atosa/CookRite</t>
  </si>
  <si>
    <t>Commercial ovens, commercial steam cookers</t>
  </si>
  <si>
    <t>Cleveland Range (A division of Welbilt)</t>
  </si>
  <si>
    <t>Commercial ovens, hot food holding cabinets</t>
  </si>
  <si>
    <t>Alto-Shaam, Inc.</t>
  </si>
  <si>
    <t>Alto-Shaam</t>
  </si>
  <si>
    <t>Commercial steam cookers</t>
  </si>
  <si>
    <t>ABB B.V.</t>
  </si>
  <si>
    <t>ABB</t>
  </si>
  <si>
    <t>AddEnergie Technologies Inc.</t>
  </si>
  <si>
    <t>FLO, Addenergie Technologies Inc</t>
  </si>
  <si>
    <t>Blink Network</t>
  </si>
  <si>
    <t>Blink</t>
  </si>
  <si>
    <t>Crown Food Service Equipment</t>
  </si>
  <si>
    <t>Market Forge Industries, Inc.</t>
  </si>
  <si>
    <t>Commercial steam cookers, Faucets, Tank-Type Toilets, and Showerheads</t>
  </si>
  <si>
    <t>Sterling Manufacturing, LLC</t>
  </si>
  <si>
    <t>Electric Vehicle Supply Equipment</t>
  </si>
  <si>
    <t>Broadband Telcom Power Inc. (BTCPower)</t>
  </si>
  <si>
    <t>BTCPower</t>
  </si>
  <si>
    <t>ChargePoint, Inc.</t>
  </si>
  <si>
    <t>ChargePoint</t>
  </si>
  <si>
    <t>ClipperCreek, Inc.</t>
  </si>
  <si>
    <t>Electrify America, LLC.</t>
  </si>
  <si>
    <t>ELECTRIFY AMERICA LLC</t>
  </si>
  <si>
    <t>Electrify Canada, L.P.</t>
  </si>
  <si>
    <t>ELECTRIFY CANADA LP</t>
  </si>
  <si>
    <t>Enel X North America, Inc</t>
  </si>
  <si>
    <t>Electric Motor Werks Inc, Enel X North America, Inc, EV-Box North America Inc, EVBOX</t>
  </si>
  <si>
    <t>EverCharge Inc</t>
  </si>
  <si>
    <t>EverCharge Inc.</t>
  </si>
  <si>
    <t>FKA Distributing Co., LLC DBA HoMedics, LLC</t>
  </si>
  <si>
    <t>GD Midea Environment Appliances MFG Co., Ltd.</t>
  </si>
  <si>
    <t>Brio KOBI, Danby, Eureka, LAGO, Midea, Midea;TOSHIBA, NOSTALGIA, Perfect aire, PRO AIRE, Seville, Toshiba</t>
  </si>
  <si>
    <t>Gree Electric Appliances Inc. of Zhuhai</t>
  </si>
  <si>
    <t>GREE, TOSOT</t>
  </si>
  <si>
    <t>JuiceBar division of Oasis Charger Corp</t>
  </si>
  <si>
    <t>Oasis Juice Bar</t>
  </si>
  <si>
    <t>LiquidSky Technologies, Inc.</t>
  </si>
  <si>
    <t>Lite-On Technology Corporation</t>
  </si>
  <si>
    <t>Lite-On Technology Corp</t>
  </si>
  <si>
    <t>Loop Inc.</t>
  </si>
  <si>
    <t>Loop Inc</t>
  </si>
  <si>
    <t>PHILLIPS AND TEMRO IND</t>
  </si>
  <si>
    <t>EvoCharge</t>
  </si>
  <si>
    <t>SemaConnect, Inc.</t>
  </si>
  <si>
    <t>SemaConnect</t>
  </si>
  <si>
    <t>SolarEdge Technologies Inc.</t>
  </si>
  <si>
    <t>SolarEdge</t>
  </si>
  <si>
    <t>Tellus Power</t>
  </si>
  <si>
    <t>TELLUS</t>
  </si>
  <si>
    <t>United Chargers Inc.</t>
  </si>
  <si>
    <t>United Chargers Inc</t>
  </si>
  <si>
    <t>Webasto Charging Systems, Inc.</t>
  </si>
  <si>
    <t>Webasto Charging Systems Inc</t>
  </si>
  <si>
    <t>Allura</t>
  </si>
  <si>
    <t>ALT</t>
  </si>
  <si>
    <t>Amazon.com Services LLC</t>
  </si>
  <si>
    <t>Amazon Basics</t>
  </si>
  <si>
    <t>Amfag</t>
  </si>
  <si>
    <t>Aquabrass</t>
  </si>
  <si>
    <t>Armada</t>
  </si>
  <si>
    <t>A-S America Inc. (American Standard Brands)</t>
  </si>
  <si>
    <t>BrassCraft</t>
  </si>
  <si>
    <t>Compass Asia Inc.</t>
  </si>
  <si>
    <t>Conservation Management Solutions LLC</t>
  </si>
  <si>
    <t>Dawn Kitchen &amp; Bath Products, Inc.</t>
  </si>
  <si>
    <t>Encore</t>
  </si>
  <si>
    <t>Eurostream</t>
  </si>
  <si>
    <t>FEDERICK YORK</t>
  </si>
  <si>
    <t>First Wave</t>
  </si>
  <si>
    <t>GOBO</t>
  </si>
  <si>
    <t>Grainger</t>
  </si>
  <si>
    <t>Green Light Water Conservation</t>
  </si>
  <si>
    <t>HD Supply</t>
  </si>
  <si>
    <t>Interline Brands</t>
  </si>
  <si>
    <t>Just Manufacturing</t>
  </si>
  <si>
    <t>Kaiping Naidy Plumbing fittings Co.,Ltd</t>
  </si>
  <si>
    <t>LaToscana™</t>
  </si>
  <si>
    <t>Luxier</t>
  </si>
  <si>
    <t>Origins</t>
  </si>
  <si>
    <t>Oxford</t>
  </si>
  <si>
    <t>Paini</t>
  </si>
  <si>
    <t>Plumb Pak (Plumb Supply Company)</t>
  </si>
  <si>
    <t>Plumb Works</t>
  </si>
  <si>
    <t>Plumb4orce</t>
  </si>
  <si>
    <t>Rada</t>
  </si>
  <si>
    <t>Sereno</t>
  </si>
  <si>
    <t>Shenzhen TimeArrow</t>
  </si>
  <si>
    <t>SOLEX</t>
  </si>
  <si>
    <t>ST</t>
  </si>
  <si>
    <t>SUNSPRING</t>
  </si>
  <si>
    <t>Symmetrix</t>
  </si>
  <si>
    <t>THD</t>
  </si>
  <si>
    <t>Turbo Flex 360</t>
  </si>
  <si>
    <t>USCT</t>
  </si>
  <si>
    <t>Water Nymph</t>
  </si>
  <si>
    <t>Xiamen Dusun</t>
  </si>
  <si>
    <t>Xiamen Haoye</t>
  </si>
  <si>
    <t>1858</t>
  </si>
  <si>
    <t>allen &amp; roth</t>
  </si>
  <si>
    <t>AQUATEC</t>
  </si>
  <si>
    <t>Belle Forert</t>
  </si>
  <si>
    <t>Better Homes and Gardens</t>
  </si>
  <si>
    <t>Burginwin</t>
  </si>
  <si>
    <t>California Faucets, Inc</t>
  </si>
  <si>
    <t>Crescent Plumbing Inc.</t>
  </si>
  <si>
    <t>Danco</t>
  </si>
  <si>
    <t>Derengge</t>
  </si>
  <si>
    <t>Duttao</t>
  </si>
  <si>
    <t>ECOFITT</t>
  </si>
  <si>
    <t>Emco</t>
  </si>
  <si>
    <t>IKEA</t>
  </si>
  <si>
    <t>in2aqua</t>
  </si>
  <si>
    <t>JM</t>
  </si>
  <si>
    <t>New Resources Group</t>
  </si>
  <si>
    <t>Newport Brass</t>
  </si>
  <si>
    <t>OAKBROOK</t>
  </si>
  <si>
    <t>Olympia Faucets</t>
  </si>
  <si>
    <t>OmniPro</t>
  </si>
  <si>
    <t>Onevid</t>
  </si>
  <si>
    <t>Perrin &amp; Rowe</t>
  </si>
  <si>
    <t>PF Waterworks</t>
  </si>
  <si>
    <t>Rohl</t>
  </si>
  <si>
    <t>Studio Design Collection</t>
  </si>
  <si>
    <t>Tosca</t>
  </si>
  <si>
    <t>Trident</t>
  </si>
  <si>
    <t>Unique Town</t>
  </si>
  <si>
    <t>Faucets and Tank-Type Toilets</t>
  </si>
  <si>
    <t>HELVEX</t>
  </si>
  <si>
    <t>Niagara Conservation</t>
  </si>
  <si>
    <t>Roca TR Banyo A.S.</t>
  </si>
  <si>
    <t>Tuscany</t>
  </si>
  <si>
    <t>Faucets and Water Coolers</t>
  </si>
  <si>
    <t>Avanti Products, LLC</t>
  </si>
  <si>
    <t>Avanti</t>
  </si>
  <si>
    <t>Faucets, flushing urinals</t>
  </si>
  <si>
    <t>Crane Plumbing</t>
  </si>
  <si>
    <t>Faucets, Flushometer-Valve Toilets, Flushing Uringals, and Showerheads</t>
  </si>
  <si>
    <t>Faucets, Flushometer-Valve Toilets, Tank-Type Toilets, Flushing Urignals, and Showerhads</t>
  </si>
  <si>
    <t>Gerber Plumbing Fixtures</t>
  </si>
  <si>
    <t>Faucets, Showerheads and Tank-Type Toilets</t>
  </si>
  <si>
    <t>Faucets, Tank-Type Toilets</t>
  </si>
  <si>
    <t>Faucets, Tank-Type Toilets and Showerheads</t>
  </si>
  <si>
    <t>Pegasus</t>
  </si>
  <si>
    <t>Faucets, Tank-Type Toilets, and Showerheads</t>
  </si>
  <si>
    <t>Jacuzzi</t>
  </si>
  <si>
    <t>Pfister</t>
  </si>
  <si>
    <t>Premier</t>
  </si>
  <si>
    <t>ProjectSource</t>
  </si>
  <si>
    <t>Faucets, Tank-Type Toilets, Flushing Urignals, and Showerhads</t>
  </si>
  <si>
    <t>Globe Union</t>
  </si>
  <si>
    <t>Seasons Gold</t>
  </si>
  <si>
    <t>Faucets, Tank-Type Toilets, Flushometer-Valve Toilets, and Showerheads</t>
  </si>
  <si>
    <t>Signature Hardware</t>
  </si>
  <si>
    <t>Faucets, Tank-Type Toilets, Flushometer-Valve Toilets, Flushing Urinals, and Showerheads</t>
  </si>
  <si>
    <t>Delta Commercial</t>
  </si>
  <si>
    <t>Proflo</t>
  </si>
  <si>
    <t>Flushing Urinals</t>
  </si>
  <si>
    <t>Canton Bathware</t>
  </si>
  <si>
    <t>Delany Flush Valves</t>
  </si>
  <si>
    <t>Flushing Urinals and Tank-Type Toilets</t>
  </si>
  <si>
    <t>Zurn Industries</t>
  </si>
  <si>
    <t>Flushometer-Valve Toilets</t>
  </si>
  <si>
    <t>ENVO</t>
  </si>
  <si>
    <t>Meridian</t>
  </si>
  <si>
    <t>NEO-METRO</t>
  </si>
  <si>
    <t>Penal-Ware</t>
  </si>
  <si>
    <t>R&amp;T</t>
  </si>
  <si>
    <t>Studiolux</t>
  </si>
  <si>
    <t>Flushometer-Valve Toilets and Flushing Urinals</t>
  </si>
  <si>
    <t>AMTC</t>
  </si>
  <si>
    <t>Hydrotek</t>
  </si>
  <si>
    <t>I-CON</t>
  </si>
  <si>
    <t>WESTERN</t>
  </si>
  <si>
    <t>Flushometer-Valve Toilets and Showerheads</t>
  </si>
  <si>
    <t>Acorn Controls</t>
  </si>
  <si>
    <t>BestCare</t>
  </si>
  <si>
    <t>Ferguson</t>
  </si>
  <si>
    <t>WHITEHALL</t>
  </si>
  <si>
    <t>Cast Classics Lava Heat</t>
  </si>
  <si>
    <t>Designing Fire</t>
  </si>
  <si>
    <t>Diamond Fire Glass</t>
  </si>
  <si>
    <t>Empire Pre-Cast</t>
  </si>
  <si>
    <t>Fire Features (Colombo Construction Corp)</t>
  </si>
  <si>
    <t>Fire On Glass</t>
  </si>
  <si>
    <t>Fireboulder</t>
  </si>
  <si>
    <t>Firegear LLC</t>
  </si>
  <si>
    <t>Firetaiment Inc</t>
  </si>
  <si>
    <t>Formation Creation Inc.</t>
  </si>
  <si>
    <t>GHP Group, Inc</t>
  </si>
  <si>
    <t>Golden Blount, Inc.</t>
  </si>
  <si>
    <t>Hargrove Manufacturing</t>
  </si>
  <si>
    <t>Hearth &amp; Home Technologies Pyrotek, Inc. Big Woods Hearth Products</t>
  </si>
  <si>
    <t>Hearth Innovations</t>
  </si>
  <si>
    <t>Hearth Products Controls Co.</t>
  </si>
  <si>
    <t>Heatmaster, Inc.</t>
  </si>
  <si>
    <t>Infrared dynamics</t>
  </si>
  <si>
    <t>Innovative Hearth Products Sierra Products Inc</t>
  </si>
  <si>
    <t>IronHaus</t>
  </si>
  <si>
    <t>J.A. Roby</t>
  </si>
  <si>
    <t>Jotul</t>
  </si>
  <si>
    <t>Kingsman Fireplaces</t>
  </si>
  <si>
    <t>Kozy Heat</t>
  </si>
  <si>
    <t>Louisville Tin and Stove Co.</t>
  </si>
  <si>
    <t>Lynx</t>
  </si>
  <si>
    <t>Malm Fireplace</t>
  </si>
  <si>
    <t>Mason-Lite</t>
  </si>
  <si>
    <t>Mendota Hearth Products Tropitone Empire Comfort Systems</t>
  </si>
  <si>
    <t>Modern Home Products Corporation</t>
  </si>
  <si>
    <t>Moderustic Fire</t>
  </si>
  <si>
    <t>Montigo</t>
  </si>
  <si>
    <t>Napoleon Fireplaces</t>
  </si>
  <si>
    <t>Nibe Stoves</t>
  </si>
  <si>
    <t>O.W. Lee</t>
  </si>
  <si>
    <t>Ortal Heating Solutions</t>
  </si>
  <si>
    <t>Outdoor Entertainment Designs</t>
  </si>
  <si>
    <t>Pacific Energy Fireplace</t>
  </si>
  <si>
    <t>Portland Willamette</t>
  </si>
  <si>
    <t>Pride Family Brands</t>
  </si>
  <si>
    <t>Procom Architectural Pottery</t>
  </si>
  <si>
    <t>Rasmussen Gas Logs &amp; Grills</t>
  </si>
  <si>
    <t>Raw Urth Design</t>
  </si>
  <si>
    <t>Regency Blue Rooster Company, The</t>
  </si>
  <si>
    <t>Robert H. Peterson Company</t>
  </si>
  <si>
    <t>Sherwood Industries Ltd.</t>
  </si>
  <si>
    <t>Skytech Products Group</t>
  </si>
  <si>
    <t>Solus Décor</t>
  </si>
  <si>
    <t>Spark Modern Fires</t>
  </si>
  <si>
    <t>Steelog Artistic Metals</t>
  </si>
  <si>
    <t>Stone Forest, Inc.</t>
  </si>
  <si>
    <t>Sun Star Heaters</t>
  </si>
  <si>
    <t>Superior Radiant Products</t>
  </si>
  <si>
    <t>Sure Heat Manufacturing</t>
  </si>
  <si>
    <t>Thelin</t>
  </si>
  <si>
    <t>Travis Industries, Inc. Eiklor Flames Inc.</t>
  </si>
  <si>
    <t>Valor Fireplaces</t>
  </si>
  <si>
    <t>Vermont Castings Enerco Group, Inc</t>
  </si>
  <si>
    <t>Warming Trends, LLC</t>
  </si>
  <si>
    <t>William Smith</t>
  </si>
  <si>
    <t>World Marketing of America, Inc.</t>
  </si>
  <si>
    <t>BRIGHT 33</t>
  </si>
  <si>
    <t>BYMEA</t>
  </si>
  <si>
    <t>CHLIGHT</t>
  </si>
  <si>
    <t>DELOS</t>
  </si>
  <si>
    <t>DG Home</t>
  </si>
  <si>
    <t>ecoBrilliant</t>
  </si>
  <si>
    <t>EcoSmart</t>
  </si>
  <si>
    <t>Electrimart</t>
  </si>
  <si>
    <t>ElectriPro</t>
  </si>
  <si>
    <t>Elitco Lighting</t>
  </si>
  <si>
    <t>ePower</t>
  </si>
  <si>
    <t>Euri lighting</t>
  </si>
  <si>
    <t>Feit</t>
  </si>
  <si>
    <t>FUDAKIN</t>
  </si>
  <si>
    <t>Fusion Lamps</t>
  </si>
  <si>
    <t>Future Lumen</t>
  </si>
  <si>
    <t>Geeni</t>
  </si>
  <si>
    <t>Generation Brands</t>
  </si>
  <si>
    <t>Global Sourcing Professionals</t>
  </si>
  <si>
    <t>Globe</t>
  </si>
  <si>
    <t>GMY</t>
  </si>
  <si>
    <t>GOLO</t>
  </si>
  <si>
    <t>Great Value</t>
  </si>
  <si>
    <t>Halo</t>
  </si>
  <si>
    <t>Hedera</t>
  </si>
  <si>
    <t>Home LUMINAIRE</t>
  </si>
  <si>
    <t>KEETAT</t>
  </si>
  <si>
    <t>LITECH</t>
  </si>
  <si>
    <t>luxrite</t>
  </si>
  <si>
    <t>Magic lighting Inc</t>
  </si>
  <si>
    <t>MaxLED</t>
  </si>
  <si>
    <t>MaxLite</t>
  </si>
  <si>
    <t>MegaLight</t>
  </si>
  <si>
    <t>Merkury Innovations</t>
  </si>
  <si>
    <t>NEW LEAF</t>
  </si>
  <si>
    <t>northern stars</t>
  </si>
  <si>
    <t>REACTOR</t>
  </si>
  <si>
    <t>Xtricity</t>
  </si>
  <si>
    <t>Hot Food Holding Cabinets</t>
  </si>
  <si>
    <t>Cambro Manufacturing Company</t>
  </si>
  <si>
    <t>Cambro</t>
  </si>
  <si>
    <t>Cres Cor</t>
  </si>
  <si>
    <t>Food Warming Equipment Company, Inc.</t>
  </si>
  <si>
    <t>FWE</t>
  </si>
  <si>
    <t>Hatco Corporation</t>
  </si>
  <si>
    <t>HATCO CORP, Hatco</t>
  </si>
  <si>
    <t>InterMetro Industries</t>
  </si>
  <si>
    <t>Metro</t>
  </si>
  <si>
    <t>MKN Maschinenfabrik Kurt Neubauer</t>
  </si>
  <si>
    <t>Henny Penny, MKN Maschinenfabrik Kurt Neubauer GmbH &amp; Co.KG</t>
  </si>
  <si>
    <t>Royalton Foodservice Equipment Co.</t>
  </si>
  <si>
    <t>The Delfield Company (A division of Welbilt)</t>
  </si>
  <si>
    <t>Delfield</t>
  </si>
  <si>
    <t>Traulsen (A division of ITW Food Equipment Group)</t>
  </si>
  <si>
    <t>Traulsen</t>
  </si>
  <si>
    <t>Ovens, Steam Cookers</t>
  </si>
  <si>
    <t>Accutemp Products, Inc.</t>
  </si>
  <si>
    <t>Southbend</t>
  </si>
  <si>
    <t>Alsons</t>
  </si>
  <si>
    <t>AQUAGENIUS</t>
  </si>
  <si>
    <t>AQUEOUS</t>
  </si>
  <si>
    <t>BALDOR</t>
  </si>
  <si>
    <t>Bradley</t>
  </si>
  <si>
    <t>Bricor</t>
  </si>
  <si>
    <t>Carex</t>
  </si>
  <si>
    <t>Chi Liu</t>
  </si>
  <si>
    <t>Do it Best</t>
  </si>
  <si>
    <t>DUSCHY</t>
  </si>
  <si>
    <t>Eco-Techniques</t>
  </si>
  <si>
    <t>Emory &amp; Bond</t>
  </si>
  <si>
    <t>ENVIRO DEVELOPPEMENT</t>
  </si>
  <si>
    <t>For living</t>
  </si>
  <si>
    <t>GENERIC</t>
  </si>
  <si>
    <t>GINSEY</t>
  </si>
  <si>
    <t>Hanlong</t>
  </si>
  <si>
    <t>High Sierra Showerheads</t>
  </si>
  <si>
    <t>HUALE</t>
  </si>
  <si>
    <t>Hydrao</t>
  </si>
  <si>
    <t>INTERIORS BY DESIGN</t>
  </si>
  <si>
    <t>JOMOO</t>
  </si>
  <si>
    <t>KEUCO</t>
  </si>
  <si>
    <t>K-Sun</t>
  </si>
  <si>
    <t>LHP Solutions</t>
  </si>
  <si>
    <t>Masco</t>
  </si>
  <si>
    <t>Master Plumber</t>
  </si>
  <si>
    <t>Mizsei MFG</t>
  </si>
  <si>
    <t>Monogram Brass</t>
  </si>
  <si>
    <t>Morris</t>
  </si>
  <si>
    <t>Nebia</t>
  </si>
  <si>
    <t>Niagara Conservation Corp.</t>
  </si>
  <si>
    <t>Nikles</t>
  </si>
  <si>
    <t>Oxygenics</t>
  </si>
  <si>
    <t>Playtex</t>
  </si>
  <si>
    <t>Plum4orce</t>
  </si>
  <si>
    <t>Plumb Shop</t>
  </si>
  <si>
    <t>Professional Plumbing Group, Wolverine Brass</t>
  </si>
  <si>
    <t>ProPlus™</t>
  </si>
  <si>
    <t>PULSE</t>
  </si>
  <si>
    <t>Rainshower</t>
  </si>
  <si>
    <t>RBK™</t>
  </si>
  <si>
    <t>RH</t>
  </si>
  <si>
    <t>RICH FULL</t>
  </si>
  <si>
    <t>Rinse Ace</t>
  </si>
  <si>
    <t>Showerall</t>
  </si>
  <si>
    <t>Spray Sensations</t>
  </si>
  <si>
    <t>STORMSHOWER</t>
  </si>
  <si>
    <t>SUNRISE Shower product</t>
  </si>
  <si>
    <t>T3</t>
  </si>
  <si>
    <t>Uninex</t>
  </si>
  <si>
    <t>Waterpik</t>
  </si>
  <si>
    <t>WATERSINO®</t>
  </si>
  <si>
    <t/>
  </si>
  <si>
    <t>Waxman</t>
  </si>
  <si>
    <t>Xiamen Runner</t>
  </si>
  <si>
    <t>Xiamen Solex High-tech Industries Co., Ltd</t>
  </si>
  <si>
    <t>Yuzhan</t>
  </si>
  <si>
    <t>Aqua Source</t>
  </si>
  <si>
    <t>AquaDance</t>
  </si>
  <si>
    <t>Aquagenix</t>
  </si>
  <si>
    <t>Boyel Living</t>
  </si>
  <si>
    <t>Dream Spa</t>
  </si>
  <si>
    <t>Elizabethan Classics</t>
  </si>
  <si>
    <t>Hotel Spa</t>
  </si>
  <si>
    <t>HydroLuxe</t>
  </si>
  <si>
    <t>ISPRING</t>
  </si>
  <si>
    <t>Luminex</t>
  </si>
  <si>
    <t>Showerheads, Flushometer-Valve Toilets, and Flushing Urinals</t>
  </si>
  <si>
    <t>Willoughby Industries</t>
  </si>
  <si>
    <t>Showerheads, Water Coolers</t>
  </si>
  <si>
    <t>GE Appliances, a Haier Company</t>
  </si>
  <si>
    <t>GE Appliances</t>
  </si>
  <si>
    <t>Tank-Type Toilets</t>
  </si>
  <si>
    <t>A&amp;E</t>
  </si>
  <si>
    <t>ACARA</t>
  </si>
  <si>
    <t>AmeriSink</t>
  </si>
  <si>
    <t>AOTEER</t>
  </si>
  <si>
    <t>Avenue</t>
  </si>
  <si>
    <t>AVORA</t>
  </si>
  <si>
    <t>Axent</t>
  </si>
  <si>
    <t>Bathroom Anywhere</t>
  </si>
  <si>
    <t>Binli</t>
  </si>
  <si>
    <t>Bolina</t>
  </si>
  <si>
    <t>BRANIFF</t>
  </si>
  <si>
    <t>BRIGGS</t>
  </si>
  <si>
    <t>Cabalo</t>
  </si>
  <si>
    <t>CANTON</t>
  </si>
  <si>
    <t>Caroma</t>
  </si>
  <si>
    <t>CASA</t>
  </si>
  <si>
    <t>CATO</t>
  </si>
  <si>
    <t>Cerapure</t>
  </si>
  <si>
    <t>CISA</t>
  </si>
  <si>
    <t>Cleanman</t>
  </si>
  <si>
    <t>Cobban Enterprises Ltd.</t>
  </si>
  <si>
    <t>Compass Manufacturing International</t>
  </si>
  <si>
    <t>Corona</t>
  </si>
  <si>
    <t>DECA</t>
  </si>
  <si>
    <t>Dolphin Plumbing / Dolphinbay</t>
  </si>
  <si>
    <t>DUKO</t>
  </si>
  <si>
    <t>Dune</t>
  </si>
  <si>
    <t>Duval Bathworks</t>
  </si>
  <si>
    <t>Eago</t>
  </si>
  <si>
    <t>Eclipse</t>
  </si>
  <si>
    <t>FCS</t>
  </si>
  <si>
    <t>Federated</t>
  </si>
  <si>
    <t>FLAMINIA</t>
  </si>
  <si>
    <t>Geberit</t>
  </si>
  <si>
    <t>HCG</t>
  </si>
  <si>
    <t>Hengbo</t>
  </si>
  <si>
    <t>Hennessy &amp; Hinchcliffe Inc.</t>
  </si>
  <si>
    <t>HUALI</t>
  </si>
  <si>
    <t>HUAPENG</t>
  </si>
  <si>
    <t>Humble Bee</t>
  </si>
  <si>
    <t>HYDROS</t>
  </si>
  <si>
    <t>Insta Bath Brand</t>
  </si>
  <si>
    <t>Kana</t>
  </si>
  <si>
    <t>KDK</t>
  </si>
  <si>
    <t>KINGERO</t>
  </si>
  <si>
    <t>Kova Select</t>
  </si>
  <si>
    <t>LA FONZA</t>
  </si>
  <si>
    <t>Laufen</t>
  </si>
  <si>
    <t>LESSO</t>
  </si>
  <si>
    <t>Leza</t>
  </si>
  <si>
    <t>Liberty Pumps</t>
  </si>
  <si>
    <t>Lixil Corporation</t>
  </si>
  <si>
    <t>LOVEX</t>
  </si>
  <si>
    <t>Meilong</t>
  </si>
  <si>
    <t>Member's Mark</t>
  </si>
  <si>
    <t>MIJIC</t>
  </si>
  <si>
    <t>Monopy</t>
  </si>
  <si>
    <t>MUYE</t>
  </si>
  <si>
    <t>Niagara</t>
  </si>
  <si>
    <t>OPS</t>
  </si>
  <si>
    <t>Orion</t>
  </si>
  <si>
    <t>OVS</t>
  </si>
  <si>
    <t>Pacific Toilets, LLC</t>
  </si>
  <si>
    <t>Penguin Toilets LLC</t>
  </si>
  <si>
    <t>PERSN</t>
  </si>
  <si>
    <t>PLUMBERS</t>
  </si>
  <si>
    <t>Proficiency</t>
  </si>
  <si>
    <t>SFA Saniflo Inc.</t>
  </si>
  <si>
    <t>SFC</t>
  </si>
  <si>
    <t>Simas Spa</t>
  </si>
  <si>
    <t>Spenca</t>
  </si>
  <si>
    <t>St. Thomas Creations</t>
  </si>
  <si>
    <t>Stonehouse™</t>
  </si>
  <si>
    <t>Sunbelt Marketing, Inc.</t>
  </si>
  <si>
    <t>TANGSHAN BEIFANGCIDU GROUP SANITARYWARE CO.,LTD</t>
  </si>
  <si>
    <t>Tecsun Building Products</t>
  </si>
  <si>
    <t>The Renovator's Supply</t>
  </si>
  <si>
    <t>Unison Ridge Limited</t>
  </si>
  <si>
    <t>Universal Rundle</t>
  </si>
  <si>
    <t>UR</t>
  </si>
  <si>
    <t>URREA</t>
  </si>
  <si>
    <t>VANCHI</t>
  </si>
  <si>
    <t>Villeroy &amp; Boch</t>
  </si>
  <si>
    <t>Vortens™</t>
  </si>
  <si>
    <t>WEIKAILI</t>
  </si>
  <si>
    <t>Western Pottery LLC</t>
  </si>
  <si>
    <t>Whitehaus</t>
  </si>
  <si>
    <t>WinfieldTM</t>
  </si>
  <si>
    <t>WINMAX</t>
  </si>
  <si>
    <t>Winston Works</t>
  </si>
  <si>
    <t>WINZO</t>
  </si>
  <si>
    <t>Woodbridge</t>
  </si>
  <si>
    <t>Xiamen R&amp;T Plumbing Technology CO., LTD.</t>
  </si>
  <si>
    <t>ZWCL</t>
  </si>
  <si>
    <t>Tank-Type Toilets and Faucets</t>
  </si>
  <si>
    <t xml:space="preserve">Eljer, Inc. (American Standard) </t>
  </si>
  <si>
    <t>Noken Design S.A</t>
  </si>
  <si>
    <t>Tank-Type Toilets and Flushing Urinals</t>
  </si>
  <si>
    <t>Mansfield</t>
  </si>
  <si>
    <t>MegaBrand Kitchen and Bath</t>
  </si>
  <si>
    <t>Viega</t>
  </si>
  <si>
    <t>Tank-Type Toilets and Flushometer-Valve Toilets</t>
  </si>
  <si>
    <t>F.V.-Area Andina S.A</t>
  </si>
  <si>
    <t>Foremost</t>
  </si>
  <si>
    <t>Icera</t>
  </si>
  <si>
    <t>Tank-Type Toilets and Ventilating Fans</t>
  </si>
  <si>
    <t>Lowe's Companies, Inc.</t>
  </si>
  <si>
    <t>Tank-Type Toilets, faucets</t>
  </si>
  <si>
    <t>Uberhaus Design</t>
  </si>
  <si>
    <t>Tank-Type Toilets, Faucets, and Showerheads</t>
  </si>
  <si>
    <t>Tank-Type Toilets, Flushing Urinals, and Flushometer-Valve Toilets</t>
  </si>
  <si>
    <t>Contrac</t>
  </si>
  <si>
    <t>Tank-Type Toilets, Flushometer-Valve Toilets, and Flushing Urinals</t>
  </si>
  <si>
    <t>Tynan Plumbing Fixtures</t>
  </si>
  <si>
    <t>Tank-Type Toilets, Flushometer-Valve Toilets, and Showerheads</t>
  </si>
  <si>
    <t>OVE DECORS</t>
  </si>
  <si>
    <t>Water Coolers</t>
  </si>
  <si>
    <t>Angel Water System Technology Sdn Bhd</t>
  </si>
  <si>
    <t>Aquaverse</t>
  </si>
  <si>
    <t>Aterian Group, Inc.</t>
  </si>
  <si>
    <t>hOme</t>
  </si>
  <si>
    <t>BHRS Group LLC</t>
  </si>
  <si>
    <t>BlueTriton Brands Inc.</t>
  </si>
  <si>
    <t>NESTLE</t>
  </si>
  <si>
    <t>Clover Co., Ltd.</t>
  </si>
  <si>
    <t>AQUVERSE, Clover</t>
  </si>
  <si>
    <t>Crystal Mountain Products Limited</t>
  </si>
  <si>
    <t>Crystal Mountain</t>
  </si>
  <si>
    <t>Curtis International Ltd.</t>
  </si>
  <si>
    <t>Ebac Ltd</t>
  </si>
  <si>
    <t>EBAC</t>
  </si>
  <si>
    <t>Electrotemp Technologies China Inc.</t>
  </si>
  <si>
    <t>CLASSIC, Peak's Water, Whirlpool</t>
  </si>
  <si>
    <t>Global Trade Works LLC</t>
  </si>
  <si>
    <t>GTW, Waterways</t>
  </si>
  <si>
    <t>Nostalgia Products LLC</t>
  </si>
  <si>
    <t>IGLOO</t>
  </si>
  <si>
    <t>Primo Water Corporation</t>
  </si>
  <si>
    <t>Kissla, Primo</t>
  </si>
  <si>
    <t>Royal Sovereign International, Inc.</t>
  </si>
  <si>
    <t>Honeywell, Royal Sovereign</t>
  </si>
  <si>
    <t>Strauss Water LTD</t>
  </si>
  <si>
    <t>Strauss water</t>
  </si>
  <si>
    <t>TCL Products LLC</t>
  </si>
  <si>
    <t>BRITA</t>
  </si>
  <si>
    <t>Waterlogic International, LTD</t>
  </si>
  <si>
    <t>Aramark, Cullian, Innowave, Quench, Waterlogic, WL2FL</t>
  </si>
  <si>
    <t>WIDA (Jiangxi) Electrical Appliance Co., Ltd.</t>
  </si>
  <si>
    <t>WIDA,AquaBeve</t>
  </si>
  <si>
    <t>Zhejiang Jinhao Solar Energy Technology Co., Ltd.</t>
  </si>
  <si>
    <t>E EUHOMY</t>
  </si>
  <si>
    <t>Water Coolers and Faucets</t>
  </si>
  <si>
    <t>The Home Depot</t>
  </si>
  <si>
    <t>Hampton Bay, Glacier Bay</t>
  </si>
  <si>
    <t>Company</t>
  </si>
  <si>
    <t>High CRI fluorescent lamps</t>
  </si>
  <si>
    <t xml:space="preserve">1000bulbs </t>
  </si>
  <si>
    <t>Beth Garcia</t>
  </si>
  <si>
    <t>Sales Dept. Contact</t>
  </si>
  <si>
    <t>bgarcia@1000bulbs.com</t>
  </si>
  <si>
    <t xml:space="preserve">Active Energy Partners </t>
  </si>
  <si>
    <t>Bulbs.com</t>
  </si>
  <si>
    <t>Dan MacLeod</t>
  </si>
  <si>
    <t>daniel.macleod@bulbs.com</t>
  </si>
  <si>
    <t>CED Cascade</t>
  </si>
  <si>
    <t xml:space="preserve">Jim O'Rourke </t>
  </si>
  <si>
    <t>jim.orourke@ced.com</t>
  </si>
  <si>
    <t xml:space="preserve">Central Restaurant Products  (Online) </t>
  </si>
  <si>
    <t xml:space="preserve">General phone </t>
  </si>
  <si>
    <t>(800)215-9293</t>
  </si>
  <si>
    <t xml:space="preserve">Commercial Kitchen Brand (Online) </t>
  </si>
  <si>
    <t>info@ckitchen.com</t>
  </si>
  <si>
    <t xml:space="preserve">Global Industrial (Online) </t>
  </si>
  <si>
    <t>(800) 645-1232</t>
  </si>
  <si>
    <t>Miscellaneous</t>
  </si>
  <si>
    <t>Residential ventilating fans, high CRI fluorescent lamps, showerheads, electric storage water heaters, faucets, urinals, toilets</t>
  </si>
  <si>
    <t>Brad Meadows</t>
  </si>
  <si>
    <t>Brad.Meadows@grainger.com</t>
  </si>
  <si>
    <t>Residential ventilating fans, high CRI fluorescent lamps, showerheads</t>
  </si>
  <si>
    <t xml:space="preserve">HD Supply </t>
  </si>
  <si>
    <t>877-694-4932</t>
  </si>
  <si>
    <t xml:space="preserve">KaTom (Online) </t>
  </si>
  <si>
    <t>sales@katom.com</t>
  </si>
  <si>
    <t>865-225-1545</t>
  </si>
  <si>
    <t>Electronics</t>
  </si>
  <si>
    <t>Computers and computer monitors</t>
  </si>
  <si>
    <t>MA Labs</t>
  </si>
  <si>
    <t>sales@malabs.com</t>
  </si>
  <si>
    <t>408-941-0808</t>
  </si>
  <si>
    <t xml:space="preserve">Superior Equipment &amp; Supply (Online) </t>
  </si>
  <si>
    <t>info@supequ.com</t>
  </si>
  <si>
    <t xml:space="preserve">Wasserstrom (Online) </t>
  </si>
  <si>
    <t>1-866-634-8927</t>
  </si>
  <si>
    <t xml:space="preserve">Webstaurant Store (Online) </t>
  </si>
  <si>
    <t>help@webstaurantstore.com</t>
  </si>
  <si>
    <t>1-800-960-4300</t>
  </si>
  <si>
    <t>Product Categories</t>
  </si>
  <si>
    <t>BJs</t>
  </si>
  <si>
    <t>Sears</t>
  </si>
  <si>
    <t>Midwest</t>
  </si>
  <si>
    <t>Menards</t>
  </si>
  <si>
    <t>Feldmans</t>
  </si>
  <si>
    <t xml:space="preserve">Electronics </t>
  </si>
  <si>
    <t>Radio Shack</t>
  </si>
  <si>
    <t>Northeast</t>
  </si>
  <si>
    <t>84 Lumber</t>
  </si>
  <si>
    <t>Northwest</t>
  </si>
  <si>
    <t>A-Boy Plumbing &amp; Electrical Supply</t>
  </si>
  <si>
    <t>Aubuchon Hardware</t>
  </si>
  <si>
    <t>Northwest and Midwest</t>
  </si>
  <si>
    <t>Hi-School Pharmacy</t>
  </si>
  <si>
    <t>Outdoor Supply Hardware</t>
  </si>
  <si>
    <t>Lighting</t>
  </si>
  <si>
    <t>Parr Lumber</t>
  </si>
  <si>
    <t>True Value</t>
  </si>
  <si>
    <t>Valu Home Centers</t>
  </si>
  <si>
    <t>Michigan/Ohio</t>
  </si>
  <si>
    <t>ABC Warehouse</t>
  </si>
  <si>
    <t>Abt Electronics</t>
  </si>
  <si>
    <t>North Carolina</t>
  </si>
  <si>
    <t>Audio Advice</t>
  </si>
  <si>
    <t>Conn's</t>
  </si>
  <si>
    <t>Crutchfield Corporation</t>
  </si>
  <si>
    <t>Tennesse/Alabama</t>
  </si>
  <si>
    <t>Electronic Express</t>
  </si>
  <si>
    <t>Midwest/Northeast/Southeast</t>
  </si>
  <si>
    <t>H. H. Gregg</t>
  </si>
  <si>
    <t>Micro Center</t>
  </si>
  <si>
    <t>Nebraska Furniture Mart</t>
  </si>
  <si>
    <t>P.C. Richard</t>
  </si>
  <si>
    <t>Home Depot</t>
  </si>
  <si>
    <t>Art Christianson</t>
  </si>
  <si>
    <t>ARTHUR_CHRISTIANSON@homedepot.com</t>
  </si>
  <si>
    <t xml:space="preserve">Ace Hardware </t>
  </si>
  <si>
    <t>Cynthia Burlingame</t>
  </si>
  <si>
    <t>cburl@acehardware.com</t>
  </si>
  <si>
    <t>Lowes</t>
  </si>
  <si>
    <t xml:space="preserve">Rachel Stamey </t>
  </si>
  <si>
    <t>Utility Rebates, Merchandise Marketing Analyst</t>
  </si>
  <si>
    <t>vc.rachel.stamey@lowes.com</t>
  </si>
  <si>
    <t>Walmart</t>
  </si>
  <si>
    <t>John Prince</t>
  </si>
  <si>
    <t>Category Merchant</t>
  </si>
  <si>
    <t>John.Prince@walmart.com</t>
  </si>
  <si>
    <t>Costco</t>
  </si>
  <si>
    <t>Michael Holley</t>
  </si>
  <si>
    <t>mholley@costco.com</t>
  </si>
  <si>
    <t>Best Buy</t>
  </si>
  <si>
    <t>Peter McGovern</t>
  </si>
  <si>
    <t>Smart Home Merchant</t>
  </si>
  <si>
    <t>Peter.McGovern@bestbuy.com</t>
  </si>
  <si>
    <t>Fred Meyer</t>
  </si>
  <si>
    <t>Target</t>
  </si>
  <si>
    <t>Product Domain</t>
  </si>
  <si>
    <t>Abbreviation</t>
  </si>
  <si>
    <t>Email</t>
  </si>
  <si>
    <t>Phone number</t>
  </si>
  <si>
    <t>Air Conditioning, Heating and Refrigeration Institute</t>
  </si>
  <si>
    <t>AHRI</t>
  </si>
  <si>
    <t>Shannon Corcoran
Samantha Slater</t>
  </si>
  <si>
    <t>N/A
VP Governmental Affairs</t>
  </si>
  <si>
    <t>Scorcoran@ahrinet.org</t>
  </si>
  <si>
    <t>American Council for Technology and Industry Advisory Council</t>
  </si>
  <si>
    <t>ACT-IAC</t>
  </si>
  <si>
    <t>American Hardware Manufacturers Association</t>
  </si>
  <si>
    <t>AHMA</t>
  </si>
  <si>
    <t>info@ahma.org</t>
  </si>
  <si>
    <t>American Lighting Association</t>
  </si>
  <si>
    <t>ALA</t>
  </si>
  <si>
    <t>Terry McGowan
Michael Weems</t>
  </si>
  <si>
    <t>Director of Engineering
VP of Government Engagement</t>
  </si>
  <si>
    <t>mweems@americanlightingassoc.com</t>
  </si>
  <si>
    <t>(800) 605-4448</t>
  </si>
  <si>
    <t>American National Standards Institute</t>
  </si>
  <si>
    <t>ANSI</t>
  </si>
  <si>
    <t>American Society of Heating, Refrigerating and Air-Conditioning Engineers</t>
  </si>
  <si>
    <t>ASHRAE</t>
  </si>
  <si>
    <t>American Supply Assocaition</t>
  </si>
  <si>
    <t>Jim Kendzel</t>
  </si>
  <si>
    <t>COO</t>
  </si>
  <si>
    <t xml:space="preserve">jkendzel@asa.net </t>
  </si>
  <si>
    <t>Plumbing products</t>
  </si>
  <si>
    <t>American Society of Plumbing Engineers</t>
  </si>
  <si>
    <t>ASPE</t>
  </si>
  <si>
    <t xml:space="preserve">Billy Smith </t>
  </si>
  <si>
    <t>Executive Director/CEO</t>
  </si>
  <si>
    <t>bsmith@aspe.org</t>
  </si>
  <si>
    <t>Associated Equipment Distributors</t>
  </si>
  <si>
    <t>AED</t>
  </si>
  <si>
    <t>Association for Manufacturing Technology</t>
  </si>
  <si>
    <t>AMT</t>
  </si>
  <si>
    <t>Association of Home Appliance Manufacturers</t>
  </si>
  <si>
    <t>AHAM</t>
  </si>
  <si>
    <t>Jennifer Cleary</t>
  </si>
  <si>
    <t>VP of Regulatory Affairs</t>
  </si>
  <si>
    <t>jcleary@aham.org</t>
  </si>
  <si>
    <t>Commercial food service equipment</t>
  </si>
  <si>
    <t xml:space="preserve">Commercial Food Equipment Service Association </t>
  </si>
  <si>
    <t>CFESA</t>
  </si>
  <si>
    <t>Air compressors</t>
  </si>
  <si>
    <t>Compressed Air and Gas Institute</t>
  </si>
  <si>
    <t>CAGI</t>
  </si>
  <si>
    <t>Computing Technology Industry Association</t>
  </si>
  <si>
    <t>CompTIA</t>
  </si>
  <si>
    <t>Consumer Technology Association</t>
  </si>
  <si>
    <t>CTA</t>
  </si>
  <si>
    <t>Katie Reilly</t>
  </si>
  <si>
    <t>Senior Director</t>
  </si>
  <si>
    <t>kreilly@cta.tech</t>
  </si>
  <si>
    <t>703-625-0054</t>
  </si>
  <si>
    <t>Electronic Industries Alliance</t>
  </si>
  <si>
    <t xml:space="preserve">Food Service Technology Center </t>
  </si>
  <si>
    <t>FSTC</t>
  </si>
  <si>
    <t>David Zabrowsky</t>
  </si>
  <si>
    <t xml:space="preserve">VP of Energy </t>
  </si>
  <si>
    <t>dzabrowski@frontierenergy.com</t>
  </si>
  <si>
    <t>Hearth products</t>
  </si>
  <si>
    <t>Hearth, Patio &amp; Barbecue Association</t>
  </si>
  <si>
    <t>HPBA</t>
  </si>
  <si>
    <t>Best practice for approaching this organization is to have a general respect for the services that their equipment provides, and come from a position of trying to work with them to get the practical energy wins without taking away from the amenity of the product.  Since these products are often decorative in nature, the ability to maintain and work around technology to hit the aesthetic goals is important. Also, many of their members are small businesses, so their concerns about testing burden are actually quite well founded.
Due to DOE and CEC rulemakings, HBPA may almost consider regulations a threat to their very business and industry.</t>
  </si>
  <si>
    <t>Heating Ventilating Institute</t>
  </si>
  <si>
    <t>HVI</t>
  </si>
  <si>
    <t>Patrick Nielson</t>
  </si>
  <si>
    <t>Chair of the Codes &amp; Standards Committee</t>
  </si>
  <si>
    <t xml:space="preserve">patrick.nielsen@broan.com </t>
  </si>
  <si>
    <t>262-673-8534</t>
  </si>
  <si>
    <t>Household &amp; Commercial Products Association</t>
  </si>
  <si>
    <t>HCPA</t>
  </si>
  <si>
    <t>Illuminating Engineers Society of North America</t>
  </si>
  <si>
    <t>IES</t>
  </si>
  <si>
    <t>Information Technology Institute</t>
  </si>
  <si>
    <t>ITI</t>
  </si>
  <si>
    <t xml:space="preserve">International Association of Lighting Designers  </t>
  </si>
  <si>
    <t>IALD</t>
  </si>
  <si>
    <t>International Association of Plumbing and Mechanical Officials</t>
  </si>
  <si>
    <t>IAPMO</t>
  </si>
  <si>
    <t>International Housewares Association</t>
  </si>
  <si>
    <t>Irrigation products</t>
  </si>
  <si>
    <t xml:space="preserve">Irrigation Association </t>
  </si>
  <si>
    <t>National Association of Independent Lighting Distributors</t>
  </si>
  <si>
    <t>NAILD</t>
  </si>
  <si>
    <t>National Electrical Manufacturers Association</t>
  </si>
  <si>
    <t>NEMA</t>
  </si>
  <si>
    <t>Alex Boesenberg</t>
  </si>
  <si>
    <t>Director of Regulatory Affairs</t>
  </si>
  <si>
    <t>alex.boesenberg@nema.org</t>
  </si>
  <si>
    <t>(703) 841-3200</t>
  </si>
  <si>
    <t>National Restaurant Association</t>
  </si>
  <si>
    <t>National Retail Federation</t>
  </si>
  <si>
    <t>NRF</t>
  </si>
  <si>
    <t>Plumbing Manufacturers International</t>
  </si>
  <si>
    <t>PMI</t>
  </si>
  <si>
    <t>Stephanie Salmon
Kerry Stackpole</t>
  </si>
  <si>
    <t>Federal Government Affairs</t>
  </si>
  <si>
    <t>ssalmondc@gmail.com
Kstackpole.safeplumbing.org</t>
  </si>
  <si>
    <t>202-452-7135</t>
  </si>
  <si>
    <t>HVAC, plumbing products</t>
  </si>
  <si>
    <t xml:space="preserve">Plumbing-Heating-Cooling Contractors Assocation </t>
  </si>
  <si>
    <t>PHCC</t>
  </si>
  <si>
    <t>Pool and spas</t>
  </si>
  <si>
    <t>Pool &amp; Hot Tub Alliance</t>
  </si>
  <si>
    <t>PHTA</t>
  </si>
  <si>
    <t>Jen Hatfield</t>
  </si>
  <si>
    <t>Director of Government Affairs</t>
  </si>
  <si>
    <t>jhatfield@phta.org</t>
  </si>
  <si>
    <t>Retail Industry Leaders Association</t>
  </si>
  <si>
    <t>RILA</t>
  </si>
  <si>
    <t>Outlet</t>
  </si>
  <si>
    <t>Product Category</t>
  </si>
  <si>
    <t>Name</t>
  </si>
  <si>
    <t>Title</t>
  </si>
  <si>
    <t>Phone</t>
  </si>
  <si>
    <t>Link</t>
  </si>
  <si>
    <t>Outlet Profile</t>
  </si>
  <si>
    <t>Electrical Contractor</t>
  </si>
  <si>
    <t>Hannah Fullmer</t>
  </si>
  <si>
    <t>Senior Editor</t>
  </si>
  <si>
    <t>hannah.fullmer@necanet.org</t>
  </si>
  <si>
    <t>301-657-3110</t>
  </si>
  <si>
    <t>https://www.ecmag.com/</t>
  </si>
  <si>
    <t>ELECTRICAL CONTRACTOR is a monthly print and online magazine that serves the field of electrical construction. Published by the National Electrical Contractors Association (NECA), it is headquartered in Bethesda, Md., and covers the electrical construction industry. It has been in publication since 1935. With 80,000+ subscribers, the magazine's audience includes electrical contractor firm owners, engineers, estimators, purchasing agents, project managers, supervisors, journeymen and apprentice electricians and others.</t>
  </si>
  <si>
    <t>LM&amp;M Magazine</t>
  </si>
  <si>
    <t>Heather Tamminga</t>
  </si>
  <si>
    <t>Editor</t>
  </si>
  <si>
    <t>editor@nalmco.org</t>
  </si>
  <si>
    <t>515-243-2360</t>
  </si>
  <si>
    <t>https://www.nalmco.org/NALMCO/Publications/NALMCO/LM_M/LMM_Magazine.aspx?hkey=7c3490c7-c17e-4aa5-a381-b59456a09a84</t>
  </si>
  <si>
    <t xml:space="preserve">LM&amp;M, the official NALMCO publication, provides information on the latest industry trends and developments in planned lighting maintenance and lighting technology — content that’s beneficial for NALMCO members as well as owner-occupiers and other industry professionals.  </t>
  </si>
  <si>
    <t>Lighting Magazine</t>
  </si>
  <si>
    <t>Editorial/Main Desk</t>
  </si>
  <si>
    <t>splighting@meredith.com</t>
  </si>
  <si>
    <t>n/a</t>
  </si>
  <si>
    <t>https://digital.emagazines.com/lighting/20200417/index.html?t=180a36b8-f021-4cd8-813b-131d6deb1beb#p=6</t>
  </si>
  <si>
    <t xml:space="preserve">Lighting magazine is produced annually by the American Lighting Association BiNational Advertising and Public Relations Program in partnership with Better Homes and Gardens Special Interest Media. Each year, more than 300,000 copies are distributed through ALA-member lighting showrooms and on newsstands across the U.S. and Canada. Lighting is the only national consumer magazine dedicated to the lighting industry and featuring only ALA-member manufacturer products and photos. </t>
  </si>
  <si>
    <t>Amy Wommack</t>
  </si>
  <si>
    <t>Communications Manager</t>
  </si>
  <si>
    <t>awommack@americanlightingassoc.com</t>
  </si>
  <si>
    <t>214-698-9898, ext. 223</t>
  </si>
  <si>
    <t>https://alalighting.com/Design-Inspiration/Email-Newsletter</t>
  </si>
  <si>
    <t>The American Lighting Association is a trade association representing the residential lighting industry, serving members and their customers, and working to protect and advance the industry while promoting the sale and proper application of quality lighting products.</t>
  </si>
  <si>
    <t>LEDs Magazine</t>
  </si>
  <si>
    <t>Maury Wright</t>
  </si>
  <si>
    <t>Editor-in-chief</t>
  </si>
  <si>
    <t>mwright@endeavorb2b.com</t>
  </si>
  <si>
    <t>858-748-6785</t>
  </si>
  <si>
    <t>https://www.ledsmagazine.com/</t>
  </si>
  <si>
    <t>Who we serve: Supply chain specialists such as distributors and manufacturers who provide technical guidance, access to products, and additional services. What we do: help our audience learn about industry standards and performance metrics</t>
  </si>
  <si>
    <t>Plumbing Perspective</t>
  </si>
  <si>
    <t>info@mechanical-hub.com</t>
  </si>
  <si>
    <t>https://plumbingperspective.com/category/industry-news</t>
  </si>
  <si>
    <t>Plumbing Perspective is an online trade publication serving plumbing contractors, with expert tips, industry news, how-to videos and features.</t>
  </si>
  <si>
    <t>Plumber</t>
  </si>
  <si>
    <t>info@plumbermag.com</t>
  </si>
  <si>
    <t>800-257-7222</t>
  </si>
  <si>
    <t>https://www.plumbermag.com/magazine/2020/06?ref=magazine_landing</t>
  </si>
  <si>
    <t>Written for residential and commercial plumbing contractors and franchises. Average monthly e-newsletters sent = 134,425</t>
  </si>
  <si>
    <t>Plumbing Engineer</t>
  </si>
  <si>
    <t>Ashlei Williams</t>
  </si>
  <si>
    <t>ashlei@tmbpublishing.com</t>
  </si>
  <si>
    <t>https://www.phcppros.com/about-us</t>
  </si>
  <si>
    <t>About: News of plumbing, Hydronics, Fire Protection, and PVF. Plumbing Engineer “Official Publication of ASPE” reaches more recipients with specifying authority than any other industry publication.** Audience: Consulting Engineering, Design Engineering, Architectural Engineering, Mechanical Contracting, Government, Building Owners / Engineers, Public Utilities</t>
  </si>
  <si>
    <t>PHC News</t>
  </si>
  <si>
    <t>Steve Smith</t>
  </si>
  <si>
    <t>steve@tmbpublishing.com</t>
  </si>
  <si>
    <t>About: At Phc News we are dedicated to helping plumbing and mechanical contractors succeed in business. Our subscribers are primarily owners and upper management. They purchase and install products in the PLUMBING, HYDRONIC HEATING, PVF AND FIRE PROTECTION MARKETS. The relationship we have built with our subscribers helps ensure your advertising investments connect with your audience. Audience: GM / SUPERVISOR / FOREMAN / ESTIMATOR / SALESMAN / ENGINEER</t>
  </si>
  <si>
    <t>Plumbing and Mechanical Magazine</t>
  </si>
  <si>
    <t>Nicole Krawcke</t>
  </si>
  <si>
    <t>Chief Editor</t>
  </si>
  <si>
    <t>krawcken@bnpmedia.com</t>
  </si>
  <si>
    <t>248-229-3159</t>
  </si>
  <si>
    <t>https://www.pmmag.com/</t>
  </si>
  <si>
    <t>Every month, more than 49,000 subscribers turn to Plumbing &amp; Mechanical for information to manage and grow their businesses in the plumbing, piping, hydronic/radiant heating, geothermal, solar thermal and water treatment industries.</t>
  </si>
  <si>
    <t>Plumbing and Mechanical Engineer Magazine</t>
  </si>
  <si>
    <t>https://www.pmengineer.com/</t>
  </si>
  <si>
    <t>Through its magazine, website and eNewsletters, PM Engineer Magazine (pme) reaches more specifiers/designers of plumbing, piping, hydronic and fire protection products than any media brand. pme covers such topics as plumbing products, codes, trends, LEED-certified projects and LEED credits, as well as the lead-free law and other regulations. Through its print and digital editions, pme reaches *25,000 subscribers each month.</t>
  </si>
  <si>
    <t>HPAC Engineering</t>
  </si>
  <si>
    <t>Rob McManamy</t>
  </si>
  <si>
    <t>Content Director</t>
  </si>
  <si>
    <t>rmcmanamy@endeavorb2b.com</t>
  </si>
  <si>
    <t>312-635-9124</t>
  </si>
  <si>
    <t>https://www.hpac.com/</t>
  </si>
  <si>
    <t>Providing expertise and insights into the latest products, solutions and technologies being used in commercial, industrial and institutional building HVAC applications.</t>
  </si>
  <si>
    <t>The Wholesaler</t>
  </si>
  <si>
    <t>Plumbing &amp; HVAC</t>
  </si>
  <si>
    <t>Ruth Mitchell</t>
  </si>
  <si>
    <t>ruth@tmbpublishing.com</t>
  </si>
  <si>
    <t>About: The Wholesaler “Official Publication of the PVF Roundtable” connects manufacturers to key decision makers at PLUMBING, PVF and HVAC/R wholesale distribution firms throughout the United States. The Wholesaler remains the largest media brand – making it the wholesaler’s and advertiser’s number one choice. Audience: MANAGEMENT - President / Owner / VP / Partners / GM / Branch &amp; Purchasing Managers. PURCHASING - Purchasing Managers &amp; VPs / Purchasing Agents &amp; Buyers. SALES - Salesman / Counterman / Showroom Attendant / Other Qualified Personnel</t>
  </si>
  <si>
    <t>Contractor Business</t>
  </si>
  <si>
    <t>Terry McIver</t>
  </si>
  <si>
    <t>Editor-in-Chief</t>
  </si>
  <si>
    <t>tmciver@endeavorb2b.com</t>
  </si>
  <si>
    <t>216-931-9732</t>
  </si>
  <si>
    <t>https://www.contractingbusiness.com/residential-hvac</t>
  </si>
  <si>
    <t>Providing insights and know-how related to the latest products, trends and business strategies being leveraged by successful contracting firms that purchase, install, maintain and service HVACR systems in commercial, residential and institutional building applications.</t>
  </si>
  <si>
    <t>askus@restaurant.org</t>
  </si>
  <si>
    <t>202-331-5900</t>
  </si>
  <si>
    <t>https://www.restaurant.org/news</t>
  </si>
  <si>
    <t>We exist to help our members - the cornerstone of their communities - build customer loyalty, rewarding careers and financial success. We create value for our members in five ways: advocacy and representation; tools and solutions; education and networking; research and insights; responsible stewardship.</t>
  </si>
  <si>
    <t>Foodservice Equipment &amp; Supplies</t>
  </si>
  <si>
    <t>Samantha Slocum</t>
  </si>
  <si>
    <t>Digital Media Editor</t>
  </si>
  <si>
    <t>samantha@zoombagroup.com</t>
  </si>
  <si>
    <t>800-630-4168</t>
  </si>
  <si>
    <t>https://fesmag.com/</t>
  </si>
  <si>
    <t>Foodservice Equipment &amp; Supplies (FE&amp;S) is the one media source that connects equipment and supplies manufacturers and service providers with the full distribution channel including foodservice operators, E&amp;S dealers, and facility design consultants. With first-hand research and content developed based on in-depth reader relationships, Foodservice Equipment &amp; Supplies delivers digital, print, custom and face-to-face information that meets the needs of its audience—the $8.3 billion equipment and supplies marketplace.</t>
  </si>
  <si>
    <t>Foodservice Equipment Reports</t>
  </si>
  <si>
    <t>Kelly Killian</t>
  </si>
  <si>
    <t>kkillian@fermag.com</t>
  </si>
  <si>
    <t>847-673-8675</t>
  </si>
  <si>
    <t>https://www.fermag.com/</t>
  </si>
  <si>
    <t>Founded in 1996 and written for multiunit operators and manufacturers, facility and equipment consultants and foodservice equipment and supplies dealers/distributors. Covers the entire industry from equipment manufacturer specifications to distributor chain expansions. Provides methods and tips on how to sell foodservice equipment effectively and economically. Features restaurant kitchen designs, product evaluations, operator surveys and results, and coverage of industry news, events and trends.</t>
  </si>
  <si>
    <t>Food-service Restaurants Magazine</t>
  </si>
  <si>
    <t>Nicole Duncan</t>
  </si>
  <si>
    <t>Nicole@foodnewsmedia.com</t>
  </si>
  <si>
    <t>919-945-0718</t>
  </si>
  <si>
    <t>https://www.fsrmagazine.com/kitchen-equipment</t>
  </si>
  <si>
    <t>FSR is the magazine for chefs, owners, operators, and other decision-makers in the full-service restaurant industry. These tablesetters make things happen in the industry, innovate on the menu and in all aspects of the operation, are watched and emulated by other restaurateurs, and lead the markets they operate in.</t>
  </si>
  <si>
    <t xml:space="preserve">Food Management </t>
  </si>
  <si>
    <t>Tara Fitzpatrick</t>
  </si>
  <si>
    <t>tara.fitzpatrick@informa.com</t>
  </si>
  <si>
    <t>https://www.food-management.com/news-trends/business-industry</t>
  </si>
  <si>
    <t>Food Management features trends and best practices, products and solutions that connect deeply with the noncommercial foodservice professional. Four key onsite segments — College &amp; University, K-12, Healthcare, and Business &amp; Industry dining — are the focal points in our coverage. Our audience receives both the big picture information they need as well as segment specific knowledge to run their businesses better.</t>
  </si>
  <si>
    <t>Foodservice Director</t>
  </si>
  <si>
    <t>Benita Gingerella</t>
  </si>
  <si>
    <t>bgingerella@winsightmedia.com</t>
  </si>
  <si>
    <t>https://www.foodservicedirector.com/technology-equipment</t>
  </si>
  <si>
    <t>This site has been designed to make it easier than ever to follow the latest industry trends, steal ideas, develop menus and learn about who’s shaping the non-commercial foodservice industry.</t>
  </si>
  <si>
    <t>American School &amp; University</t>
  </si>
  <si>
    <t>Joe Agron</t>
  </si>
  <si>
    <t>jagron@endeavorb2b.com</t>
  </si>
  <si>
    <t>215-752-2787</t>
  </si>
  <si>
    <t>https://www.asumag.com/facilities-management/maintenance-operations</t>
  </si>
  <si>
    <t>Ensuring that education professionals responsible for the planning, design, construction, retrofit, operations, maintenance and management of education facilities are up to date on the latest trends, technologies and strategies that are driving the education facilities and business market.</t>
  </si>
  <si>
    <t>Facility Management</t>
  </si>
  <si>
    <t>info@facilitymanagement.com</t>
  </si>
  <si>
    <t>978-500-1904</t>
  </si>
  <si>
    <t>http://facilitymanagement.com/fm-articles/</t>
  </si>
  <si>
    <t>FacilityManagement.com is a leading industry resource and an educational tool that teaches facility managers and the building team to operate, maintain and design facilities efficiently, economically, safely, securely and green. The editorial mission is to report on the topics, issues, trends and products that impact facilities management in U.S. schools, universities, hospitals and related industries.</t>
  </si>
  <si>
    <t>Hotel News Now</t>
  </si>
  <si>
    <t>Sean McCracken</t>
  </si>
  <si>
    <t>News Editor</t>
  </si>
  <si>
    <t>smccracken@hotelnewsnow.com</t>
  </si>
  <si>
    <t>615-824-8664 x3409</t>
  </si>
  <si>
    <t>https://www.hotelnewsnow.com/Articles/ByCategory?category=News</t>
  </si>
  <si>
    <t>HNN is geared toward executives who own, manage or finance hotels, as well as the managers and employees who oversee hotel operations worldwide. It provides headlines, multimedia platforms and insight for the global hotel industry. Additionally, it features include staff blogs, an industry events calendar, and community pages that will expand to include discussion forums, social networking features and more.</t>
  </si>
  <si>
    <t>Hotel Management</t>
  </si>
  <si>
    <t>Jen Tesse Fox</t>
  </si>
  <si>
    <t>Associate Editor</t>
  </si>
  <si>
    <t>jfox@questex.com</t>
  </si>
  <si>
    <t>212-895-8200</t>
  </si>
  <si>
    <t>https://www.hotelmanagement.net/operate</t>
  </si>
  <si>
    <t>Hotel Management has been the hospitality industry’s magazine of record for more than 140 years. Today, it covers hotel investment, development, operations, design, technology, brand strategies and the sharing economy for the new generation of hotel owner, developer, operator, broker and financier. Our editorial staff provides the very latest news and insight for the hospitality community and boasts a masthead brimming with sought-after thought leaders in the industry.</t>
  </si>
  <si>
    <t>Lawn &amp; Landscaper Online</t>
  </si>
  <si>
    <t>Irrigation Equipment</t>
  </si>
  <si>
    <t>Brian Horn</t>
  </si>
  <si>
    <t>bhorn@gie.net</t>
  </si>
  <si>
    <t>216-393-0250</t>
  </si>
  <si>
    <t>https://www.lawnandlandscape.com/news/category/industry-news/</t>
  </si>
  <si>
    <t>The definitive source of news and business management information for landscape contractors.</t>
  </si>
  <si>
    <t>Landscape Management Online</t>
  </si>
  <si>
    <t>Seth Jones</t>
  </si>
  <si>
    <t>sjones@northcoastmedia.net</t>
  </si>
  <si>
    <t>785-690-7047</t>
  </si>
  <si>
    <t>https://www.landscapemanagement.net/category/todays-green-industry-news/</t>
  </si>
  <si>
    <t>Written for the owners/managers of lawncare/landscaping companies and athletic field managers. Covers irrigation, landscape design/build how-to's, renovation ideas, tree care, institutional operations, hardscaping and erosion control. Provides industry information on employment, regional excellence, regulations and market developments.</t>
  </si>
  <si>
    <t>Green Industry Pros</t>
  </si>
  <si>
    <t>Ryan Whisner</t>
  </si>
  <si>
    <t>rwhisner@acbusinessmedia.com</t>
  </si>
  <si>
    <t>920-542-1238</t>
  </si>
  <si>
    <t>https://www.greenindustrypros.com/</t>
  </si>
  <si>
    <t>Written for leaders of firms performing landscape management, installation, applications, irrigation an maintenance and professional landscape contractors interested in increasing profitability and productivity. Contents feature reader profiles and their success stories, management articles for maximizing efficiency and opportunity, as well as new products and equipment updates. Focuses on how to topics such as surviving and thriving through the pinch-points of growth, maximizing productivity, diversifying and taking advantage of trends and making innovative approaches to the marketplace.</t>
  </si>
  <si>
    <t>Landscape Architect</t>
  </si>
  <si>
    <t>George Schmok</t>
  </si>
  <si>
    <t>gschmok@landscapearchitect.com</t>
  </si>
  <si>
    <t>714-979-5276 x110</t>
  </si>
  <si>
    <t>https://landscapearchitect.com/research/news_landing.php?news=legislation</t>
  </si>
  <si>
    <t>Each month, LASN offers features on outstanding landscape design projects around the country, news affecting the industry including legal issues, new products and technologies, movers &amp; shakers, and other monthly columns.  An annual Specifier's Guide is published in May.</t>
  </si>
  <si>
    <t>Irrigation &amp; Green Industry</t>
  </si>
  <si>
    <t>Kyle Brown</t>
  </si>
  <si>
    <t>kylebrown@igin.com</t>
  </si>
  <si>
    <t>330-353-8874</t>
  </si>
  <si>
    <t>https://igin.com/flex-315-Our-Publication.html</t>
  </si>
  <si>
    <t xml:space="preserve">Irrigation &amp; Green Industry is a business publication serving landscape, irrigation and maintenance contractors. Through its monthly magazine, news and product e-newsletters, website (igin.com) and app, Irrigation &amp; Green Industry has been providing valuable industry content for more than 20 years. </t>
  </si>
  <si>
    <t>Garden Center</t>
  </si>
  <si>
    <t>Kate Spirgen</t>
  </si>
  <si>
    <t>kspirgen@gie.net</t>
  </si>
  <si>
    <t>216-393-0277</t>
  </si>
  <si>
    <t>https://www.gardencentermag.com/news/category/retail-news/</t>
  </si>
  <si>
    <t>Garden Center magazine is the leading industry trade publication serving independent garden center retailers in North America. Garden Center is known for providing relevant, timely and engaging content in every issue, with a focus on management, marketing, trends and merchandising. With a suite of services – including monthly print and digital editions, daily news updates, news and product enewsletters and native iOS apps – Garden Center provides business owners with the research, insight and analysis to help them grow their companies.</t>
  </si>
  <si>
    <t>Successful Farming</t>
  </si>
  <si>
    <t>agonline@agriculture.com</t>
  </si>
  <si>
    <t>515-284-3000</t>
  </si>
  <si>
    <t>https://www.agriculture.com/news?page=1</t>
  </si>
  <si>
    <t>Find the latest ag news, including updates on farm policy, business, machinery, and technology. This section also covers crop news for corn, soybeans, and wheat as well as livestock updates on cattle, hogs, and poultry.</t>
  </si>
  <si>
    <t>Hobby Farms</t>
  </si>
  <si>
    <t>hobbyfarms@hobbyfarms.com</t>
  </si>
  <si>
    <t>844-330-6373</t>
  </si>
  <si>
    <t>https://www.hobbyfarms.com/whats-new/</t>
  </si>
  <si>
    <t>Articles cover all aspects of the hobby farm including amateur wine-making, organic farming and raising alternative livestock. Also offers information on buying the right hobby farm, keeping livestock, farm layout, operations, buying equipment for the farm and planting crops for the climate.</t>
  </si>
  <si>
    <t>Farm Futures</t>
  </si>
  <si>
    <t>Ben Potter</t>
  </si>
  <si>
    <t>ben.potter@farmprogress.com</t>
  </si>
  <si>
    <t>630-524-4570</t>
  </si>
  <si>
    <t>https://www.farmprogress.com/west</t>
  </si>
  <si>
    <t>Written for the Business and Marketing needs of the nation's top agricultural producers. It includes articles and regular departments. Its audience is comprised of producers with $250,000+ farm income or 250+ com or 250+ soybean Acres.</t>
  </si>
  <si>
    <t>TWICE</t>
  </si>
  <si>
    <t>Grant Morgan</t>
  </si>
  <si>
    <t>grant.morgan@futurenet.com</t>
  </si>
  <si>
    <t>801-698-9830</t>
  </si>
  <si>
    <t>https://www.twice.com/about</t>
  </si>
  <si>
    <t xml:space="preserve">Written for the consumer electronics, computer and major appliance industries and reaches the major independent and chain retail operations as well as all other key retail channels of distribution. Covers industry news, sales statistics, financial news and people. </t>
  </si>
  <si>
    <t>Green Tech Media</t>
  </si>
  <si>
    <t>editors@greentechmedia.com</t>
  </si>
  <si>
    <t>https://www.greentechmedia.com/articles/category/smart-homes</t>
  </si>
  <si>
    <t>Greentech Media delivers market analysis, business-to-business news and conferences that inform and connect players in the global clean energy market. Our coverage extends across the clean energy industry with a focus on solar power and the electric utility market's evolution. Greentech Media's industry-leading coverage is provided by world-class journalists and a global network of expert contributors, supported by a team of analysts from our market intelligence arm, Wood Mackenzie Power &amp; Renewables.</t>
  </si>
  <si>
    <t>EPS News</t>
  </si>
  <si>
    <t>Bolaji Ojo</t>
  </si>
  <si>
    <t>bolaji.ojo@epsnewsonline.com</t>
  </si>
  <si>
    <t>610-279-2712</t>
  </si>
  <si>
    <t>https://epsnews.com/industries/</t>
  </si>
  <si>
    <t>ELECTRONICS PURCHASING STRATEGIES is the premier news, information and data portal and resource center for buyers, sellers and suppliers of components, design, distribution, logistics, production and other services to the global electronics manufacturing industry. Electronics Purchasing Strategies’ charter is to empower, inform and connect professionals in the electronics design, manufacturing and supply chain community by providing critical business and corporate news, research data and other intelligence about the industry. In addition to news coverage and feature articles on topics of interest to the industry, Electronics Purchasing Strategies also connects all parts and players in the industry via a vibrant online community. Extensive coverage of all segments of the industry is provided by editors and industry experts focused on the following subject areas: economy, government and industry rules and regulations, purchasing and manufacturing strategies, contract manufacturing, distribution, logistics, software development, and component manufacturing and trends with a focus on interconnects, passives and electromechanical devices.</t>
  </si>
  <si>
    <t>Home Fixated</t>
  </si>
  <si>
    <t>Power Tools</t>
  </si>
  <si>
    <t>Marc Lyman</t>
  </si>
  <si>
    <t>Executive Editor</t>
  </si>
  <si>
    <t>marc@homefixated.com</t>
  </si>
  <si>
    <t>https://homefixated.com/category/tools/</t>
  </si>
  <si>
    <t>Home Improvement and tool reviews, how-to's and construction tips. Power tools are specifically reviewed</t>
  </si>
  <si>
    <t>Tool-Rank.com</t>
  </si>
  <si>
    <t>Chris Rodenius</t>
  </si>
  <si>
    <t>editor@tool-rank.com</t>
  </si>
  <si>
    <t>https://www.tool-rank.com/about-201203181145/</t>
  </si>
  <si>
    <t>Tool-Rank is also a top online source for the latest in tool news and trusted tool reviews. Tool-Rank is regularly updated with articles that showcase the newest tools to hit the market and feature trusted editor reviews.</t>
  </si>
  <si>
    <t>Healthy Handyman</t>
  </si>
  <si>
    <t>Adam Harris</t>
  </si>
  <si>
    <t>adamh@healthyhandyman.com</t>
  </si>
  <si>
    <t>We’re here to offer you practical guides and pieces of inspiration to help you turn your house into a home you love. Each month we help over 200,000 readers learn more about topics such as home improvement, gardening, and automotive care, and give them the confidence to finally tackle that DIY project they’ve been putting off. Our catalog of over 1,000 posts, including reviews and how-to’s, is written for you by our team of passionate and knowledgeable experts, including professional woodworkers, contractors, plumbers, and landscapers.</t>
  </si>
  <si>
    <t>FoodBev Media</t>
  </si>
  <si>
    <t>Bryony Andrews</t>
  </si>
  <si>
    <t>Bryony.Andrews@foodbev.com</t>
  </si>
  <si>
    <t>https://www.foodbev.com/news/category/industries/water/</t>
  </si>
  <si>
    <t>FoodBev Media provides actionable insights that empower, educate and provide direction to food and beverage industry decision-makers. We offer all you need to know about food and drink innovation and trends around the world and interpret them to help you improve your business.</t>
  </si>
  <si>
    <t>Contractor Magazine</t>
  </si>
  <si>
    <t>Plumbing, Heating, Specialty Systems</t>
  </si>
  <si>
    <t>Steve Spaulding</t>
  </si>
  <si>
    <t>sspaulding@endeavorb2b.com</t>
  </si>
  <si>
    <t>702-848-4703</t>
  </si>
  <si>
    <t>https://www.contractormag.com/codes</t>
  </si>
  <si>
    <t>The No. 1 information source of industry news, business management advice, market trends and new products for plumbing, heating and piping contracting firms. A valuable resource covering the mechanical contracting field involved in residential, commercial, institutional and industrial markets.</t>
  </si>
  <si>
    <t>Hardware Retailing</t>
  </si>
  <si>
    <t>Outdoor/Ag, Power Tools</t>
  </si>
  <si>
    <t>Todd Taber</t>
  </si>
  <si>
    <t>Assistant Editor</t>
  </si>
  <si>
    <t>ttaber@nrha.org</t>
  </si>
  <si>
    <t>317-275-9433</t>
  </si>
  <si>
    <t>https://www.hardwareretailing.com/about-us/</t>
  </si>
  <si>
    <t>Distributed to more than 35,000 readers in the independent home improvement industry across the U.S. and Canada, Hardware Retailing magazine covers hard-hitting issues many retailers face. Editorial coverage doesn’t stop at practical profitability advice. Content also includes up-and-coming new products from the industry’s leading manufacturers.</t>
  </si>
  <si>
    <t>PHCP Pros</t>
  </si>
  <si>
    <t>Plumbing and HVAC</t>
  </si>
  <si>
    <t>https://www.phcppros.com/</t>
  </si>
  <si>
    <t>Resources for contractors, engineers and distributors including construction methods, materials and business practices.</t>
  </si>
  <si>
    <t>Supply House Times</t>
  </si>
  <si>
    <t>Nadia Askar</t>
  </si>
  <si>
    <t>Group Multimedia Editor</t>
  </si>
  <si>
    <t>askarn@bnpmedia.com</t>
  </si>
  <si>
    <t>847-405-4112</t>
  </si>
  <si>
    <t>https://www.supplyht.com/publications/3</t>
  </si>
  <si>
    <t>Supply House Times is written for wholesalers-distributors and their suppliers in the plumbing-heating-cooling-piping (PHCP) and industrial pipe-valve-fitting (PVF) industry. We are the official publication of the American Supply Association (ASA). We are the No. 1 media brand serving wholesale distributors and manufacturers representatives of plumbing, bath &amp; kitchen, industrial PVF, radiant &amp; hydronics, and HVAC products. Our subscribers, including every member of the American Supply Association, know to turn to us for the industry's most reliable information.</t>
  </si>
  <si>
    <t>The Retail Observer</t>
  </si>
  <si>
    <t>production@retailobserver.com</t>
  </si>
  <si>
    <t>702-208-9500</t>
  </si>
  <si>
    <t>https://www.retailobserver.com/issues.html</t>
  </si>
  <si>
    <t>The Retail Observer is recognized as an industry leader and innovator in providing educational information to independent retailers across the globe. Our industry experts speak out – on Retail Views, Trends, Brand Building, Customer Service and Business Practices. From highlighting Book Reviews, Industry News, Tradeshow Events, Buying Groups and more, our Independent Retailers have been trusting in us to keep “An Eye on the Industry” since 1970.</t>
  </si>
  <si>
    <t>Green Lodging News</t>
  </si>
  <si>
    <t>HVAC, Lighting, Appliances and More</t>
  </si>
  <si>
    <t>Glenn Hasek</t>
  </si>
  <si>
    <t>greenlodgingnews@gmail.com</t>
  </si>
  <si>
    <t>813-510-3868</t>
  </si>
  <si>
    <t>https://www.greenlodgingnews.com/</t>
  </si>
  <si>
    <t>Green Lodging News, a Hasek Communications L.L.C. publication, is the lodging industry’s leading environmental news source. Glenn Hasek is the publisher and editor. Created in 2006, Green Lodging News consists of the Green Lodging News website, weekly Monday e-newsletter, weekly Wednesday Green Supplier Spotlight e-blast that focuses on one supplier, and weekly Thursday Green Suppliers Spotlight that includes more than one supplier. The website currently attracts an average of 38,000 unique visitors and 70,000 total visits a month. The newsletter and Spotlight e-blasts reach more than 20,000 opt-in subscribers.</t>
  </si>
  <si>
    <t>Extreme How-To</t>
  </si>
  <si>
    <t>Residential Home-Improvement</t>
  </si>
  <si>
    <t>Chad Gillikin</t>
  </si>
  <si>
    <t>chad@extremehowto.com</t>
  </si>
  <si>
    <t>205-949-1617</t>
  </si>
  <si>
    <t>https://extremehowto.com/about-us/</t>
  </si>
  <si>
    <t>Since 2002, ExtremeHowTo.com has been a top destination for the latest information on tools, techniques, building materials, and home-improvement products. From residential and remodeling contractors to homeowners and do-it-yourselfers, our readers are serious about tackling a wide range of home-remodeling, landscaping, and automotive jobs.</t>
  </si>
  <si>
    <t>Residential Contractor</t>
  </si>
  <si>
    <t>Electrical, Garden, Home Building</t>
  </si>
  <si>
    <t>Nick Slevin</t>
  </si>
  <si>
    <t>nslevin@penpubinc.com</t>
  </si>
  <si>
    <t>949-631-0308</t>
  </si>
  <si>
    <t>https://residentialcontractormag.com/category/news/</t>
  </si>
  <si>
    <t>Published for major subcontractors trades involved in new home construction, remodeling and renovation: roofers, framers, plumbers, electricians, tile contractors, window and door installers, painters, drywall contractors, landscapers, finish carpenters, masons, specialty wiring and electronic installers, general contractors and smaller production and custom home builders. Emphasizes best practices for developing and growing residential construction business, showcases contractors and their successful companies, reviews topics including hiring, material costs, customer service, green building, winning bids, insurance, workman's comp, production housing, remodeling, renovation and condominium, high-rise and custom home construction. Residential Contractor is the nation’s only contractor-themed homebuilders’ periodical. Our readers are small volume: Most are business owners, production, remodel, custom and multifamily, apartment builders, general contractors and specialty trades.</t>
  </si>
  <si>
    <t>Home Energy</t>
  </si>
  <si>
    <t>HVAC, Lighting, Appliances, Water and More</t>
  </si>
  <si>
    <t>contact@homeenergy.org</t>
  </si>
  <si>
    <t>844-370-5748</t>
  </si>
  <si>
    <t>http://homeenergy.org/list/section/nav/homeperformance</t>
  </si>
  <si>
    <t>Provides the residential energy conservation specialist with features on new and retrofit home efficiency technologies and techniques. Includes coverage of such topics as insulation, efficient appliances, lighting, heating, cooling and ventilation, energy-saving home designs, indoor air quality and water conservation.</t>
  </si>
  <si>
    <t>Organizations</t>
  </si>
  <si>
    <t>Website</t>
  </si>
  <si>
    <t>Contacts</t>
  </si>
  <si>
    <t>International Brotherhood of Electrical Workers</t>
  </si>
  <si>
    <t>Electric storage water heaters, high CRI lamps, general service lamps, uninterruptible power supplies, portable ACs, residential ventilating fans</t>
  </si>
  <si>
    <t>http://www.ibew.org/</t>
  </si>
  <si>
    <t>Laborers International Union of North America</t>
  </si>
  <si>
    <t>Faucets, showerheads, urinals, water closets, steam cookers, fryers, air compressors</t>
  </si>
  <si>
    <t>https://www.nwlaborers.org/</t>
  </si>
  <si>
    <t>United Food and Commercial Workers</t>
  </si>
  <si>
    <t>Commercial steam cookers, fryers, dishwashers, faucets</t>
  </si>
  <si>
    <t>https://www.ufcw21.org/</t>
  </si>
  <si>
    <t xml:space="preserve">Main office: (206) 436-0210 </t>
  </si>
  <si>
    <t>International Union of Office and Professional Workers</t>
  </si>
  <si>
    <t>Computers, monitors, water coolers</t>
  </si>
  <si>
    <t>https://www.opeiu8.org/</t>
  </si>
  <si>
    <t>https://www.opeiu8.org/ContactUs.aspx (Large Contact List)</t>
  </si>
  <si>
    <t>Associations</t>
  </si>
  <si>
    <t xml:space="preserve">Product Family </t>
  </si>
  <si>
    <t xml:space="preserve">Domain / Realm </t>
  </si>
  <si>
    <t xml:space="preserve">Company or Organization </t>
  </si>
  <si>
    <t>Resources</t>
  </si>
  <si>
    <t>Plumbing Products</t>
  </si>
  <si>
    <t xml:space="preserve">National </t>
  </si>
  <si>
    <t>Plumbing Manufacture Insitute</t>
  </si>
  <si>
    <t xml:space="preserve">PHCC (Plumbing-Heating-Cooling Contractors Assocation) </t>
  </si>
  <si>
    <t>Portable Acs</t>
  </si>
  <si>
    <t>Residential Fans</t>
  </si>
  <si>
    <t>State</t>
  </si>
  <si>
    <t xml:space="preserve">Washington Hospitality Association </t>
  </si>
  <si>
    <t>Computers and Computer Monitors</t>
  </si>
  <si>
    <t xml:space="preserve">Consumer Technology Association </t>
  </si>
  <si>
    <t xml:space="preserve">Spray Sprinkler Bodies </t>
  </si>
  <si>
    <t xml:space="preserve">Air Compressors </t>
  </si>
  <si>
    <t>Power Tool Institute</t>
  </si>
  <si>
    <t>International</t>
  </si>
  <si>
    <t>Uninteruptible Power Supplies</t>
  </si>
  <si>
    <t xml:space="preserve">Energy Storage Association </t>
  </si>
  <si>
    <t xml:space="preserve">Water coolers, facuets, products in office building </t>
  </si>
  <si>
    <t xml:space="preserve">Regional </t>
  </si>
  <si>
    <t>Building Owners and Managers Assocation - Seattle/King County</t>
  </si>
  <si>
    <t>Lighting, Residential Fans</t>
  </si>
  <si>
    <t>National Electrical Contractor's Association Oregon-Columbia Chapter</t>
  </si>
  <si>
    <t>All commerical</t>
  </si>
  <si>
    <t>Seattle 2030 District</t>
  </si>
  <si>
    <t>American Supply Assocation</t>
  </si>
  <si>
    <t>ASPE - Plumbing Engineers</t>
  </si>
  <si>
    <t>Utility</t>
  </si>
  <si>
    <t>Puget Sound Energy</t>
  </si>
  <si>
    <t>Utility Commision</t>
  </si>
  <si>
    <t>Utilities &amp; Transpoirtation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</si>
</sst>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u/>
      <sz val="11"/>
      <color theme="10"/>
      <name val="Calibri"/>
      <family val="2"/>
      <scheme val="minor"/>
    </font>
    <font>
      <sz val="11"/>
      <color rgb="FF201F1E"/>
      <name val="Calibri"/>
      <family val="2"/>
      <charset val="1"/>
    </font>
    <font>
      <sz val="11"/>
      <color rgb="FF000000"/>
      <name val="Calibri"/>
      <family val="2"/>
      <scheme val="minor"/>
    </font>
    <font>
      <b/>
      <sz val="13"/>
      <color rgb="FFFFFFFF"/>
      <name val="Calibri"/>
      <family val="2"/>
      <scheme val="minor"/>
    </font>
    <font>
      <sz val="11"/>
      <color theme="1"/>
      <name val="Calibri"/>
      <family val="2"/>
      <scheme val="minor"/>
    </font>
    <font>
      <b/>
      <sz val="16"/>
      <color theme="0"/>
      <name val="Calibri"/>
      <family val="2"/>
      <scheme val="minor"/>
    </font>
    <font>
      <sz val="11"/>
      <color theme="10"/>
      <name val="Calibri"/>
      <family val="2"/>
      <scheme val="minor"/>
    </font>
    <font>
      <b/>
      <sz val="12"/>
      <color theme="0"/>
      <name val="Calibri"/>
      <family val="2"/>
      <scheme val="minor"/>
    </font>
    <font>
      <sz val="11"/>
      <color theme="1"/>
      <name val="Arial"/>
      <family val="2"/>
    </font>
    <font>
      <sz val="11"/>
      <color theme="1"/>
      <name val="Calibri Light"/>
      <family val="2"/>
      <scheme val="major"/>
    </font>
    <font>
      <i/>
      <sz val="10"/>
      <color theme="1"/>
      <name val="Calibri Light"/>
      <family val="2"/>
      <scheme val="major"/>
    </font>
    <font>
      <u/>
      <sz val="11"/>
      <color theme="10"/>
      <name val="Arial"/>
      <family val="2"/>
    </font>
    <font>
      <b/>
      <sz val="14"/>
      <color theme="1"/>
      <name val="Calibri Light"/>
      <family val="2"/>
      <scheme val="major"/>
    </font>
    <font>
      <sz val="11"/>
      <color theme="1"/>
      <name val="Calibri"/>
      <family val="2"/>
    </font>
    <font>
      <sz val="11"/>
      <name val="Calibri"/>
      <family val="2"/>
    </font>
    <font>
      <sz val="11"/>
      <color theme="1"/>
      <name val="Calibri"/>
    </font>
    <font>
      <sz val="11"/>
      <name val="Calibri"/>
      <family val="2"/>
      <scheme val="minor"/>
    </font>
    <font>
      <sz val="11"/>
      <color theme="1"/>
      <name val="Calibri Light"/>
      <scheme val="major"/>
    </font>
    <font>
      <sz val="11"/>
      <color rgb="FF000000"/>
      <name val="Calibri"/>
      <family val="2"/>
    </font>
    <font>
      <u/>
      <sz val="11"/>
      <color rgb="FF29B1DE"/>
      <name val="Calibri"/>
      <family val="2"/>
    </font>
    <font>
      <sz val="11"/>
      <color rgb="FF202933"/>
      <name val="Calibri"/>
      <family val="2"/>
    </font>
    <font>
      <u/>
      <sz val="11"/>
      <color rgb="FF202933"/>
      <name val="Calibri"/>
      <family val="2"/>
    </font>
    <font>
      <u/>
      <sz val="11"/>
      <color rgb="FF0000FF"/>
      <name val="Calibri"/>
      <family val="2"/>
    </font>
    <font>
      <u/>
      <sz val="11"/>
      <color rgb="FFED1E24"/>
      <name val="Calibri"/>
      <family val="2"/>
    </font>
    <font>
      <u/>
      <sz val="11"/>
      <color rgb="FF00A3D8"/>
      <name val="Calibri"/>
      <family val="2"/>
    </font>
    <font>
      <u/>
      <sz val="11"/>
      <color rgb="FF31ABDF"/>
      <name val="Calibri"/>
      <family val="2"/>
    </font>
    <font>
      <sz val="11"/>
      <color rgb="FF6EC1E4"/>
      <name val="Calibri"/>
      <family val="2"/>
    </font>
    <font>
      <u/>
      <sz val="11"/>
      <color rgb="FF1CA1A9"/>
      <name val="Calibri"/>
      <family val="2"/>
    </font>
    <font>
      <sz val="11"/>
      <color rgb="FF444444"/>
      <name val="Calibri"/>
      <family val="2"/>
    </font>
    <font>
      <u/>
      <sz val="11"/>
      <color rgb="FF677674"/>
      <name val="Calibri"/>
      <family val="2"/>
    </font>
    <font>
      <sz val="11"/>
      <color rgb="FF505050"/>
      <name val="Calibri"/>
      <family val="2"/>
    </font>
    <font>
      <u/>
      <sz val="11"/>
      <color rgb="FF000000"/>
      <name val="Calibri"/>
      <family val="2"/>
    </font>
    <font>
      <u/>
      <sz val="11"/>
      <color rgb="FF686868"/>
      <name val="Calibri"/>
      <family val="2"/>
    </font>
    <font>
      <u/>
      <sz val="11"/>
      <color rgb="FF2A3F52"/>
      <name val="Calibri"/>
      <family val="2"/>
    </font>
    <font>
      <u/>
      <sz val="11"/>
      <color rgb="FF0563C1"/>
      <name val="Calibri"/>
      <family val="2"/>
    </font>
    <font>
      <u/>
      <sz val="11"/>
      <color rgb="FFE61D39"/>
      <name val="Calibri"/>
      <family val="2"/>
    </font>
    <font>
      <sz val="11"/>
      <color rgb="FF00539F"/>
      <name val="Calibri"/>
      <family val="2"/>
    </font>
  </fonts>
  <fills count="9">
    <fill>
      <patternFill patternType="none"/>
    </fill>
    <fill>
      <patternFill patternType="gray125"/>
    </fill>
    <fill>
      <patternFill patternType="solid">
        <fgColor rgb="FFFFFFFF"/>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00A0AF"/>
        <bgColor indexed="64"/>
      </patternFill>
    </fill>
    <fill>
      <patternFill patternType="solid">
        <fgColor theme="0"/>
        <bgColor indexed="64"/>
      </patternFill>
    </fill>
    <fill>
      <patternFill patternType="solid">
        <fgColor rgb="FFA5A5A5"/>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5" fillId="0" borderId="0"/>
    <xf numFmtId="0" fontId="9" fillId="0" borderId="0"/>
    <xf numFmtId="0" fontId="12" fillId="0" borderId="0" applyNumberFormat="0" applyFill="0" applyBorder="0" applyAlignment="0" applyProtection="0"/>
  </cellStyleXfs>
  <cellXfs count="142">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center" vertical="center"/>
    </xf>
    <xf numFmtId="0" fontId="0" fillId="2" borderId="0" xfId="0" applyFill="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3" fillId="0" borderId="1" xfId="1" applyFont="1" applyFill="1" applyBorder="1" applyAlignment="1">
      <alignment vertical="center" wrapText="1"/>
    </xf>
    <xf numFmtId="0" fontId="0" fillId="2" borderId="3" xfId="0" applyFill="1" applyBorder="1" applyAlignment="1">
      <alignment horizontal="center" vertical="center"/>
    </xf>
    <xf numFmtId="0" fontId="0" fillId="2" borderId="4" xfId="0" applyFill="1" applyBorder="1" applyAlignment="1">
      <alignment vertical="center"/>
    </xf>
    <xf numFmtId="0" fontId="0" fillId="0" borderId="1" xfId="0" applyBorder="1" applyAlignment="1">
      <alignment vertical="center" wrapText="1"/>
    </xf>
    <xf numFmtId="0" fontId="0" fillId="0" borderId="4" xfId="0" applyBorder="1" applyAlignment="1">
      <alignment vertical="center" wrapText="1"/>
    </xf>
    <xf numFmtId="0" fontId="3" fillId="0" borderId="4" xfId="1" applyFont="1" applyFill="1" applyBorder="1" applyAlignment="1">
      <alignment vertical="center" wrapText="1"/>
    </xf>
    <xf numFmtId="0" fontId="5" fillId="0" borderId="0" xfId="2"/>
    <xf numFmtId="0" fontId="0" fillId="0" borderId="9" xfId="0" applyBorder="1" applyAlignment="1">
      <alignment vertical="center" wrapText="1"/>
    </xf>
    <xf numFmtId="0" fontId="0" fillId="2" borderId="8" xfId="0" applyFill="1" applyBorder="1"/>
    <xf numFmtId="0" fontId="10" fillId="0" borderId="0" xfId="3" applyFont="1"/>
    <xf numFmtId="0" fontId="5" fillId="0" borderId="0" xfId="2" applyAlignment="1">
      <alignment wrapText="1"/>
    </xf>
    <xf numFmtId="0" fontId="0" fillId="0" borderId="3" xfId="0" applyBorder="1" applyAlignment="1">
      <alignment vertical="center"/>
    </xf>
    <xf numFmtId="0" fontId="11" fillId="0" borderId="0" xfId="3" applyFont="1" applyAlignment="1">
      <alignment vertical="center"/>
    </xf>
    <xf numFmtId="0" fontId="13" fillId="0" borderId="0" xfId="3" applyFont="1"/>
    <xf numFmtId="0" fontId="10" fillId="0" borderId="0" xfId="3" applyFont="1" applyAlignment="1">
      <alignment wrapText="1"/>
    </xf>
    <xf numFmtId="0" fontId="8" fillId="3" borderId="10" xfId="2" applyFont="1" applyFill="1" applyBorder="1" applyAlignment="1">
      <alignment horizontal="center" vertical="center"/>
    </xf>
    <xf numFmtId="0" fontId="8" fillId="4" borderId="10" xfId="2" applyFont="1" applyFill="1" applyBorder="1" applyAlignment="1">
      <alignment horizontal="center" vertical="center"/>
    </xf>
    <xf numFmtId="0" fontId="4" fillId="3" borderId="2" xfId="0" applyFont="1" applyFill="1" applyBorder="1" applyAlignment="1">
      <alignment horizontal="center" vertical="center"/>
    </xf>
    <xf numFmtId="0" fontId="4" fillId="5" borderId="2" xfId="0" applyFont="1" applyFill="1" applyBorder="1" applyAlignment="1">
      <alignment horizontal="center" vertical="center"/>
    </xf>
    <xf numFmtId="0" fontId="15" fillId="0" borderId="1" xfId="0" applyFont="1" applyBorder="1"/>
    <xf numFmtId="0" fontId="14" fillId="0" borderId="1" xfId="0" applyFont="1" applyBorder="1"/>
    <xf numFmtId="0" fontId="14" fillId="0" borderId="4" xfId="0" applyFont="1" applyBorder="1"/>
    <xf numFmtId="0" fontId="0" fillId="2" borderId="8" xfId="0" applyFill="1" applyBorder="1" applyAlignment="1">
      <alignment horizontal="center" vertical="center"/>
    </xf>
    <xf numFmtId="0" fontId="14" fillId="0" borderId="8" xfId="0" applyFont="1" applyBorder="1"/>
    <xf numFmtId="0" fontId="5" fillId="0" borderId="0" xfId="2" applyAlignment="1">
      <alignment vertical="center"/>
    </xf>
    <xf numFmtId="0" fontId="5" fillId="0" borderId="8" xfId="3" applyFont="1" applyBorder="1" applyAlignment="1">
      <alignment horizontal="center" vertical="center" wrapText="1"/>
    </xf>
    <xf numFmtId="0" fontId="10" fillId="0" borderId="0" xfId="3" applyFont="1" applyAlignment="1">
      <alignment vertical="center"/>
    </xf>
    <xf numFmtId="0" fontId="5" fillId="0" borderId="8" xfId="3" applyFont="1" applyBorder="1" applyAlignment="1">
      <alignment vertical="center"/>
    </xf>
    <xf numFmtId="0" fontId="5" fillId="0" borderId="8" xfId="3" applyFont="1" applyBorder="1" applyAlignment="1">
      <alignment vertical="center" wrapText="1"/>
    </xf>
    <xf numFmtId="0" fontId="17" fillId="0" borderId="8" xfId="3" applyFont="1" applyBorder="1" applyAlignment="1">
      <alignment vertical="center" wrapText="1"/>
    </xf>
    <xf numFmtId="0" fontId="3" fillId="0" borderId="8" xfId="3" applyFont="1" applyBorder="1" applyAlignment="1">
      <alignment vertical="center"/>
    </xf>
    <xf numFmtId="0" fontId="10" fillId="0" borderId="0" xfId="3" applyFont="1" applyAlignment="1">
      <alignment vertical="center" wrapText="1"/>
    </xf>
    <xf numFmtId="0" fontId="18" fillId="0" borderId="0" xfId="3" applyFont="1" applyAlignment="1">
      <alignment vertical="center"/>
    </xf>
    <xf numFmtId="0" fontId="0" fillId="0" borderId="8" xfId="3" applyFont="1" applyBorder="1" applyAlignment="1">
      <alignment vertical="center" wrapText="1"/>
    </xf>
    <xf numFmtId="0" fontId="0" fillId="0" borderId="8" xfId="3" applyFont="1" applyBorder="1" applyAlignment="1">
      <alignment vertical="center"/>
    </xf>
    <xf numFmtId="0" fontId="0" fillId="0" borderId="8" xfId="3" applyFont="1" applyBorder="1" applyAlignment="1">
      <alignment horizontal="center" vertical="center" wrapText="1"/>
    </xf>
    <xf numFmtId="0" fontId="4" fillId="6" borderId="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xf>
    <xf numFmtId="0" fontId="13" fillId="7" borderId="0" xfId="3" applyFont="1" applyFill="1"/>
    <xf numFmtId="0" fontId="10" fillId="7" borderId="0" xfId="3" applyFont="1" applyFill="1"/>
    <xf numFmtId="0" fontId="11" fillId="7" borderId="0" xfId="3" applyFont="1" applyFill="1" applyAlignment="1">
      <alignment vertical="center"/>
    </xf>
    <xf numFmtId="0" fontId="0" fillId="7" borderId="0" xfId="0" applyFill="1" applyAlignment="1">
      <alignment vertical="center"/>
    </xf>
    <xf numFmtId="0" fontId="16" fillId="7" borderId="0" xfId="3" applyFont="1" applyFill="1"/>
    <xf numFmtId="0" fontId="16" fillId="7" borderId="8" xfId="3" applyFont="1" applyFill="1" applyBorder="1" applyAlignment="1">
      <alignment horizontal="center" vertical="center" wrapText="1"/>
    </xf>
    <xf numFmtId="0" fontId="16" fillId="7" borderId="8" xfId="3" applyFont="1" applyFill="1" applyBorder="1" applyAlignment="1">
      <alignment vertical="center" wrapText="1"/>
    </xf>
    <xf numFmtId="0" fontId="16" fillId="7" borderId="8" xfId="3" applyFont="1" applyFill="1" applyBorder="1" applyAlignment="1">
      <alignment vertical="center"/>
    </xf>
    <xf numFmtId="0" fontId="19" fillId="0" borderId="1" xfId="0" applyFont="1" applyBorder="1"/>
    <xf numFmtId="0" fontId="1" fillId="0" borderId="1" xfId="1" applyFill="1" applyBorder="1" applyAlignment="1"/>
    <xf numFmtId="0" fontId="23" fillId="0" borderId="1" xfId="0" applyFont="1" applyBorder="1"/>
    <xf numFmtId="0" fontId="26" fillId="0" borderId="1" xfId="0" applyFont="1" applyBorder="1"/>
    <xf numFmtId="0" fontId="29" fillId="0" borderId="1" xfId="0" applyFont="1" applyBorder="1"/>
    <xf numFmtId="0" fontId="31" fillId="0" borderId="1" xfId="0" applyFont="1" applyBorder="1"/>
    <xf numFmtId="0" fontId="32" fillId="0" borderId="1" xfId="0" applyFont="1" applyBorder="1"/>
    <xf numFmtId="0" fontId="33" fillId="0" borderId="1" xfId="0" applyFont="1" applyBorder="1"/>
    <xf numFmtId="0" fontId="34" fillId="0" borderId="1" xfId="0" applyFont="1" applyBorder="1"/>
    <xf numFmtId="0" fontId="14" fillId="0" borderId="1" xfId="0" applyFont="1" applyBorder="1" applyAlignment="1">
      <alignment horizontal="left"/>
    </xf>
    <xf numFmtId="0" fontId="35" fillId="0" borderId="1" xfId="0" applyFont="1" applyBorder="1"/>
    <xf numFmtId="0" fontId="36" fillId="0" borderId="1" xfId="0" applyFont="1" applyBorder="1" applyAlignment="1">
      <alignment horizontal="left"/>
    </xf>
    <xf numFmtId="0" fontId="1" fillId="0" borderId="1" xfId="1" applyFill="1" applyBorder="1"/>
    <xf numFmtId="0" fontId="37" fillId="0" borderId="1" xfId="0" applyFont="1" applyBorder="1" applyAlignment="1">
      <alignment horizontal="left"/>
    </xf>
    <xf numFmtId="0" fontId="5" fillId="0" borderId="8" xfId="2" applyBorder="1" applyAlignment="1">
      <alignment vertical="center"/>
    </xf>
    <xf numFmtId="0" fontId="5" fillId="0" borderId="8" xfId="2" applyBorder="1" applyAlignment="1">
      <alignment vertical="center" wrapText="1"/>
    </xf>
    <xf numFmtId="0" fontId="0" fillId="0" borderId="1" xfId="3" applyFont="1" applyBorder="1" applyAlignment="1">
      <alignment vertical="center" wrapText="1"/>
    </xf>
    <xf numFmtId="0" fontId="3" fillId="2" borderId="4" xfId="1" applyFont="1" applyFill="1" applyBorder="1" applyAlignment="1">
      <alignment vertical="center" wrapText="1"/>
    </xf>
    <xf numFmtId="0" fontId="0" fillId="2" borderId="4" xfId="0" applyFill="1" applyBorder="1" applyAlignment="1">
      <alignment vertical="center" wrapText="1"/>
    </xf>
    <xf numFmtId="0" fontId="0" fillId="0" borderId="7" xfId="3" applyFont="1" applyBorder="1" applyAlignment="1">
      <alignment vertical="center"/>
    </xf>
    <xf numFmtId="0" fontId="4" fillId="6" borderId="10" xfId="0" applyFont="1" applyFill="1" applyBorder="1" applyAlignment="1">
      <alignment horizontal="center" vertical="center"/>
    </xf>
    <xf numFmtId="0" fontId="0" fillId="2" borderId="1" xfId="0" applyFill="1" applyBorder="1"/>
    <xf numFmtId="0" fontId="17" fillId="0" borderId="11" xfId="3" applyFont="1" applyBorder="1" applyAlignment="1">
      <alignment vertical="center" wrapText="1"/>
    </xf>
    <xf numFmtId="0" fontId="0" fillId="0" borderId="11" xfId="3" applyFont="1"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15" fillId="0" borderId="1" xfId="0" applyFont="1" applyBorder="1" applyAlignment="1">
      <alignment horizontal="left"/>
    </xf>
    <xf numFmtId="0" fontId="14" fillId="0" borderId="6" xfId="0" applyFont="1" applyBorder="1"/>
    <xf numFmtId="0" fontId="14" fillId="0" borderId="2" xfId="0" applyFont="1" applyBorder="1"/>
    <xf numFmtId="0" fontId="15" fillId="0" borderId="12" xfId="0" applyFont="1" applyBorder="1"/>
    <xf numFmtId="0" fontId="14" fillId="0" borderId="12" xfId="0" applyFont="1" applyBorder="1"/>
    <xf numFmtId="0" fontId="1" fillId="0" borderId="1" xfId="1" applyBorder="1"/>
    <xf numFmtId="0" fontId="14" fillId="0" borderId="3" xfId="0" applyFont="1" applyBorder="1"/>
    <xf numFmtId="0" fontId="30" fillId="0" borderId="1" xfId="0" applyFont="1" applyBorder="1" applyAlignment="1">
      <alignment horizontal="right"/>
    </xf>
    <xf numFmtId="0" fontId="14" fillId="0" borderId="0" xfId="0" applyFont="1"/>
    <xf numFmtId="0" fontId="1" fillId="7" borderId="8" xfId="1" applyFill="1" applyBorder="1" applyAlignment="1">
      <alignment vertical="center" wrapText="1"/>
    </xf>
    <xf numFmtId="0" fontId="0" fillId="0" borderId="8" xfId="0" applyBorder="1"/>
    <xf numFmtId="0" fontId="15" fillId="0" borderId="8" xfId="0" applyFont="1" applyBorder="1" applyAlignment="1">
      <alignment horizontal="left"/>
    </xf>
    <xf numFmtId="0" fontId="15" fillId="0" borderId="8" xfId="0" applyFont="1" applyBorder="1"/>
    <xf numFmtId="0" fontId="19" fillId="0" borderId="4" xfId="0" applyFont="1" applyBorder="1"/>
    <xf numFmtId="0" fontId="28" fillId="0" borderId="1" xfId="0" applyFont="1" applyBorder="1" applyAlignment="1">
      <alignment horizontal="left"/>
    </xf>
    <xf numFmtId="0" fontId="25" fillId="0" borderId="1" xfId="0" applyFont="1" applyBorder="1" applyAlignment="1">
      <alignment horizontal="left"/>
    </xf>
    <xf numFmtId="0" fontId="27" fillId="0" borderId="1" xfId="0" applyFont="1" applyBorder="1" applyAlignment="1">
      <alignment horizontal="left"/>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5" fillId="0" borderId="12" xfId="0" applyFont="1" applyBorder="1" applyAlignment="1">
      <alignment horizontal="left"/>
    </xf>
    <xf numFmtId="0" fontId="14" fillId="0" borderId="10" xfId="0" applyFont="1" applyBorder="1"/>
    <xf numFmtId="0" fontId="0" fillId="0" borderId="1" xfId="0" applyBorder="1"/>
    <xf numFmtId="0" fontId="0" fillId="0" borderId="7" xfId="0" applyBorder="1"/>
    <xf numFmtId="0" fontId="14" fillId="0" borderId="13" xfId="0" applyFont="1" applyBorder="1"/>
    <xf numFmtId="0" fontId="1" fillId="0" borderId="12" xfId="1" applyFill="1" applyBorder="1" applyAlignment="1"/>
    <xf numFmtId="0" fontId="19" fillId="0" borderId="1" xfId="0" applyFont="1" applyBorder="1" applyAlignment="1">
      <alignment horizontal="left"/>
    </xf>
    <xf numFmtId="0" fontId="19" fillId="0" borderId="1" xfId="0" applyFont="1" applyBorder="1" applyAlignment="1">
      <alignment horizontal="left" vertical="top"/>
    </xf>
    <xf numFmtId="0" fontId="0" fillId="0" borderId="4" xfId="3" applyFont="1" applyBorder="1" applyAlignment="1">
      <alignment vertical="center"/>
    </xf>
    <xf numFmtId="0" fontId="0" fillId="2" borderId="11" xfId="0" applyFill="1" applyBorder="1" applyAlignment="1">
      <alignment vertical="center"/>
    </xf>
    <xf numFmtId="0" fontId="3" fillId="0" borderId="4" xfId="3" applyFont="1" applyBorder="1" applyAlignment="1">
      <alignment vertical="center"/>
    </xf>
    <xf numFmtId="0" fontId="0" fillId="0" borderId="11" xfId="0" applyBorder="1" applyAlignment="1">
      <alignment vertical="center" wrapText="1"/>
    </xf>
    <xf numFmtId="0" fontId="0" fillId="0" borderId="5" xfId="3" applyFont="1" applyBorder="1" applyAlignment="1">
      <alignment vertical="center"/>
    </xf>
    <xf numFmtId="0" fontId="0" fillId="0" borderId="7" xfId="0" applyBorder="1" applyAlignment="1">
      <alignment vertical="center" wrapText="1"/>
    </xf>
    <xf numFmtId="0" fontId="17" fillId="0" borderId="4" xfId="3"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xf>
    <xf numFmtId="0" fontId="13" fillId="2" borderId="0" xfId="3" applyFont="1" applyFill="1"/>
    <xf numFmtId="0" fontId="5" fillId="2" borderId="0" xfId="2" applyFill="1" applyAlignment="1">
      <alignment vertical="center"/>
    </xf>
    <xf numFmtId="0" fontId="5" fillId="2" borderId="0" xfId="2" applyFill="1"/>
    <xf numFmtId="0" fontId="5" fillId="2" borderId="0" xfId="2" applyFill="1" applyAlignment="1">
      <alignment wrapText="1"/>
    </xf>
    <xf numFmtId="0" fontId="20" fillId="0" borderId="1" xfId="0" applyFont="1" applyBorder="1"/>
    <xf numFmtId="0" fontId="21" fillId="0" borderId="1" xfId="0" applyFont="1" applyBorder="1" applyAlignment="1">
      <alignment horizontal="left"/>
    </xf>
    <xf numFmtId="0" fontId="22" fillId="0" borderId="1" xfId="0" applyFont="1" applyBorder="1" applyAlignment="1">
      <alignment horizontal="left"/>
    </xf>
    <xf numFmtId="0" fontId="24" fillId="0" borderId="1" xfId="0" applyFont="1" applyBorder="1" applyAlignment="1">
      <alignment horizontal="left" vertical="top"/>
    </xf>
    <xf numFmtId="0" fontId="0" fillId="2" borderId="0" xfId="0" applyFill="1" applyAlignment="1">
      <alignment horizontal="center" vertical="center"/>
    </xf>
    <xf numFmtId="0" fontId="15" fillId="2" borderId="0" xfId="0" applyFont="1" applyFill="1" applyAlignment="1">
      <alignment horizontal="left"/>
    </xf>
    <xf numFmtId="0" fontId="14" fillId="2" borderId="0" xfId="0" applyFont="1" applyFill="1" applyAlignment="1">
      <alignment horizontal="center" vertical="center"/>
    </xf>
    <xf numFmtId="0" fontId="14" fillId="0" borderId="10" xfId="0" applyFont="1" applyBorder="1" applyAlignment="1">
      <alignment horizontal="center" vertical="center"/>
    </xf>
    <xf numFmtId="0" fontId="0" fillId="0" borderId="2" xfId="0" applyBorder="1"/>
    <xf numFmtId="0" fontId="15" fillId="0" borderId="2" xfId="0" applyFont="1" applyBorder="1"/>
    <xf numFmtId="0" fontId="1" fillId="0" borderId="1" xfId="1" applyBorder="1" applyAlignment="1">
      <alignment wrapText="1"/>
    </xf>
    <xf numFmtId="0" fontId="0" fillId="0" borderId="8" xfId="0" applyBorder="1" applyAlignment="1">
      <alignment vertical="center"/>
    </xf>
    <xf numFmtId="0" fontId="1" fillId="0" borderId="8" xfId="1" applyFill="1" applyBorder="1" applyAlignment="1">
      <alignment vertical="center"/>
    </xf>
    <xf numFmtId="0" fontId="7" fillId="0" borderId="8" xfId="1" applyFont="1" applyBorder="1" applyAlignment="1">
      <alignment vertical="center"/>
    </xf>
    <xf numFmtId="0" fontId="0" fillId="0" borderId="8" xfId="0" applyBorder="1" applyAlignment="1">
      <alignment vertical="center" wrapText="1"/>
    </xf>
    <xf numFmtId="0" fontId="2" fillId="2" borderId="0" xfId="0" applyFont="1" applyFill="1" applyAlignment="1">
      <alignment horizontal="left" wrapText="1"/>
    </xf>
    <xf numFmtId="0" fontId="6" fillId="8" borderId="6" xfId="2" applyFont="1" applyFill="1" applyBorder="1" applyAlignment="1">
      <alignment horizontal="center" vertical="center"/>
    </xf>
    <xf numFmtId="0" fontId="6" fillId="8" borderId="7" xfId="2" applyFont="1" applyFill="1" applyBorder="1" applyAlignment="1">
      <alignment horizontal="center" vertical="center"/>
    </xf>
    <xf numFmtId="0" fontId="1" fillId="0" borderId="8" xfId="1" applyBorder="1" applyAlignment="1">
      <alignment vertical="center"/>
    </xf>
    <xf numFmtId="0" fontId="1" fillId="0" borderId="1" xfId="1" applyBorder="1" applyAlignment="1">
      <alignment vertical="center"/>
    </xf>
    <xf numFmtId="0" fontId="1" fillId="0" borderId="0" xfId="1"/>
  </cellXfs>
  <cellStyles count="5">
    <cellStyle name="Hyperlink" xfId="1" builtinId="8"/>
    <cellStyle name="Hyperlink 2" xfId="4" xr:uid="{7E0FAA04-2C58-4B4E-9E0A-B1A36495BE29}"/>
    <cellStyle name="Normal" xfId="0" builtinId="0"/>
    <cellStyle name="Normal 2" xfId="3" xr:uid="{00601868-56ED-4DED-B4AC-EEF59A26ABEA}"/>
    <cellStyle name="Normal 3" xfId="2" xr:uid="{8E4D848E-AFD4-4A5C-9C27-1DACD1EFB76C}"/>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nassa@twlighting.com" TargetMode="External"/><Relationship Id="rId18" Type="http://schemas.openxmlformats.org/officeDocument/2006/relationships/hyperlink" Target="mailto:clientinfo@belangerh2o.com" TargetMode="External"/><Relationship Id="rId26" Type="http://schemas.openxmlformats.org/officeDocument/2006/relationships/hyperlink" Target="mailto:Frederic.fraisse@neoperl.com" TargetMode="External"/><Relationship Id="rId39" Type="http://schemas.openxmlformats.org/officeDocument/2006/relationships/hyperlink" Target="tel:8282530164" TargetMode="External"/><Relationship Id="rId21" Type="http://schemas.openxmlformats.org/officeDocument/2006/relationships/hyperlink" Target="mailto:customerservice@todaysdesignhouse.com?subject=Customer%20Service%20Inquiry%20from%20todaysdesignhouse.com" TargetMode="External"/><Relationship Id="rId34" Type="http://schemas.openxmlformats.org/officeDocument/2006/relationships/hyperlink" Target="mailto:mdagostino@ravenproducts.us" TargetMode="External"/><Relationship Id="rId42" Type="http://schemas.openxmlformats.org/officeDocument/2006/relationships/hyperlink" Target="mailto:US-sales@blazeking.com" TargetMode="External"/><Relationship Id="rId47" Type="http://schemas.openxmlformats.org/officeDocument/2006/relationships/hyperlink" Target="tel:+9494853367" TargetMode="External"/><Relationship Id="rId50" Type="http://schemas.openxmlformats.org/officeDocument/2006/relationships/hyperlink" Target="mailto:info@crownverity.com" TargetMode="External"/><Relationship Id="rId7" Type="http://schemas.openxmlformats.org/officeDocument/2006/relationships/hyperlink" Target="mailto:service@bulbrite.com" TargetMode="External"/><Relationship Id="rId2" Type="http://schemas.openxmlformats.org/officeDocument/2006/relationships/hyperlink" Target="mailto:OrderPitco@pitco.com" TargetMode="External"/><Relationship Id="rId16" Type="http://schemas.openxmlformats.org/officeDocument/2006/relationships/hyperlink" Target="mailto:lucas@aquacubic.com.cn" TargetMode="External"/><Relationship Id="rId29" Type="http://schemas.openxmlformats.org/officeDocument/2006/relationships/hyperlink" Target="mailto:jbailes@amconservationgroup.com" TargetMode="External"/><Relationship Id="rId11" Type="http://schemas.openxmlformats.org/officeDocument/2006/relationships/hyperlink" Target="mailto:advice@constellationlighting.us" TargetMode="External"/><Relationship Id="rId24" Type="http://schemas.openxmlformats.org/officeDocument/2006/relationships/hyperlink" Target="mailto:danco.Support@nch.com" TargetMode="External"/><Relationship Id="rId32" Type="http://schemas.openxmlformats.org/officeDocument/2006/relationships/hyperlink" Target="mailto:info@meijiefaucet.com" TargetMode="External"/><Relationship Id="rId37" Type="http://schemas.openxmlformats.org/officeDocument/2006/relationships/hyperlink" Target="tel:17632633156" TargetMode="External"/><Relationship Id="rId40" Type="http://schemas.openxmlformats.org/officeDocument/2006/relationships/hyperlink" Target="tel:+16048208262" TargetMode="External"/><Relationship Id="rId45" Type="http://schemas.openxmlformats.org/officeDocument/2006/relationships/hyperlink" Target="mailto:sales@burley.co.uk" TargetMode="External"/><Relationship Id="rId5" Type="http://schemas.openxmlformats.org/officeDocument/2006/relationships/hyperlink" Target="mailto:info@crownfoodequipment.com" TargetMode="External"/><Relationship Id="rId15" Type="http://schemas.openxmlformats.org/officeDocument/2006/relationships/hyperlink" Target="mailto:info@fortebrands.com?subject=Website%20inquiry%20-%20crosswaterlondon.com" TargetMode="External"/><Relationship Id="rId23" Type="http://schemas.openxmlformats.org/officeDocument/2006/relationships/hyperlink" Target="mailto:customercare@HouseofROhl.com" TargetMode="External"/><Relationship Id="rId28" Type="http://schemas.openxmlformats.org/officeDocument/2006/relationships/hyperlink" Target="mailto:scott.wilson@bitsltd.com" TargetMode="External"/><Relationship Id="rId36" Type="http://schemas.openxmlformats.org/officeDocument/2006/relationships/hyperlink" Target="mailto:info@acucraft.com" TargetMode="External"/><Relationship Id="rId49" Type="http://schemas.openxmlformats.org/officeDocument/2006/relationships/hyperlink" Target="mailto:support@campchef.com" TargetMode="External"/><Relationship Id="rId10" Type="http://schemas.openxmlformats.org/officeDocument/2006/relationships/hyperlink" Target="mailto:cnlight.sales@cnlight.com" TargetMode="External"/><Relationship Id="rId19" Type="http://schemas.openxmlformats.org/officeDocument/2006/relationships/hyperlink" Target="mailto:info@bmr.co?subject=Contactez-nous" TargetMode="External"/><Relationship Id="rId31" Type="http://schemas.openxmlformats.org/officeDocument/2006/relationships/hyperlink" Target="mailto:info@oasiscoolers.com" TargetMode="External"/><Relationship Id="rId44" Type="http://schemas.openxmlformats.org/officeDocument/2006/relationships/hyperlink" Target="tel:8287656144" TargetMode="External"/><Relationship Id="rId4" Type="http://schemas.openxmlformats.org/officeDocument/2006/relationships/hyperlink" Target="mailto:giao.pham@cmadishmachines.com" TargetMode="External"/><Relationship Id="rId9" Type="http://schemas.openxmlformats.org/officeDocument/2006/relationships/hyperlink" Target="mailto:dennis@cleanlife.com" TargetMode="External"/><Relationship Id="rId14" Type="http://schemas.openxmlformats.org/officeDocument/2006/relationships/hyperlink" Target="mailto:sales@allorausa.com" TargetMode="External"/><Relationship Id="rId22" Type="http://schemas.openxmlformats.org/officeDocument/2006/relationships/hyperlink" Target="mailto:sales@kissler.com" TargetMode="External"/><Relationship Id="rId27" Type="http://schemas.openxmlformats.org/officeDocument/2006/relationships/hyperlink" Target="mailto:alan.work@thinkevolve.com" TargetMode="External"/><Relationship Id="rId30" Type="http://schemas.openxmlformats.org/officeDocument/2006/relationships/hyperlink" Target="mailto:pstout@waterpik.com" TargetMode="External"/><Relationship Id="rId35" Type="http://schemas.openxmlformats.org/officeDocument/2006/relationships/hyperlink" Target="mailto:inquiries@solera.com" TargetMode="External"/><Relationship Id="rId43" Type="http://schemas.openxmlformats.org/officeDocument/2006/relationships/hyperlink" Target="mailto:warm@hearthstonestoves.com" TargetMode="External"/><Relationship Id="rId48" Type="http://schemas.openxmlformats.org/officeDocument/2006/relationships/hyperlink" Target="mailto:info@californiaoutdoorconcepts.com" TargetMode="External"/><Relationship Id="rId8" Type="http://schemas.openxmlformats.org/officeDocument/2006/relationships/hyperlink" Target="mailto:ressales@canarm.ca" TargetMode="External"/><Relationship Id="rId3" Type="http://schemas.openxmlformats.org/officeDocument/2006/relationships/hyperlink" Target="mailto:sales@championindustries.com" TargetMode="External"/><Relationship Id="rId12" Type="http://schemas.openxmlformats.org/officeDocument/2006/relationships/hyperlink" Target="mailto:info-usa@eglo.com" TargetMode="External"/><Relationship Id="rId17" Type="http://schemas.openxmlformats.org/officeDocument/2006/relationships/hyperlink" Target="mailto:info@avanity.net" TargetMode="External"/><Relationship Id="rId25" Type="http://schemas.openxmlformats.org/officeDocument/2006/relationships/hyperlink" Target="mailto:swargo@oxygenics.com" TargetMode="External"/><Relationship Id="rId33" Type="http://schemas.openxmlformats.org/officeDocument/2006/relationships/hyperlink" Target="mailto:info@pure-pro.com" TargetMode="External"/><Relationship Id="rId38" Type="http://schemas.openxmlformats.org/officeDocument/2006/relationships/hyperlink" Target="mailto:info@gandwenergy.com" TargetMode="External"/><Relationship Id="rId46" Type="http://schemas.openxmlformats.org/officeDocument/2006/relationships/hyperlink" Target="mailto:press@calspas.com" TargetMode="External"/><Relationship Id="rId20" Type="http://schemas.openxmlformats.org/officeDocument/2006/relationships/hyperlink" Target="mailto:support@globeunion.com" TargetMode="External"/><Relationship Id="rId41" Type="http://schemas.openxmlformats.org/officeDocument/2006/relationships/hyperlink" Target="tel:+15095222730" TargetMode="External"/><Relationship Id="rId1" Type="http://schemas.openxmlformats.org/officeDocument/2006/relationships/hyperlink" Target="mailto:rcole@accutemp.net" TargetMode="External"/><Relationship Id="rId6" Type="http://schemas.openxmlformats.org/officeDocument/2006/relationships/hyperlink" Target="mailto:customercare@amconservationgroup.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dam@rosenplumbing.com" TargetMode="External"/><Relationship Id="rId2" Type="http://schemas.openxmlformats.org/officeDocument/2006/relationships/hyperlink" Target="http://bulbs.com/" TargetMode="External"/><Relationship Id="rId1" Type="http://schemas.openxmlformats.org/officeDocument/2006/relationships/hyperlink" Target="mailto:bgarcia@1000bulbs.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Peter.McGovern@bestbuy.com" TargetMode="External"/><Relationship Id="rId2" Type="http://schemas.openxmlformats.org/officeDocument/2006/relationships/hyperlink" Target="mailto:mholley@costco.com" TargetMode="External"/><Relationship Id="rId1" Type="http://schemas.openxmlformats.org/officeDocument/2006/relationships/hyperlink" Target="mailto:cburl@acehardware.com"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mailto:mweems@americanlightingassoc.com" TargetMode="External"/><Relationship Id="rId3" Type="http://schemas.openxmlformats.org/officeDocument/2006/relationships/hyperlink" Target="mailto:dzabrowski@frontierenergy.com" TargetMode="External"/><Relationship Id="rId7" Type="http://schemas.openxmlformats.org/officeDocument/2006/relationships/hyperlink" Target="mailto:jhatfield@phta.org" TargetMode="External"/><Relationship Id="rId2" Type="http://schemas.openxmlformats.org/officeDocument/2006/relationships/hyperlink" Target="mailto:info@ahma.org" TargetMode="External"/><Relationship Id="rId1" Type="http://schemas.openxmlformats.org/officeDocument/2006/relationships/hyperlink" Target="mailto:bsmith@aspe.org" TargetMode="External"/><Relationship Id="rId6" Type="http://schemas.openxmlformats.org/officeDocument/2006/relationships/hyperlink" Target="mailto:alex.boesenberg@nema.org" TargetMode="External"/><Relationship Id="rId5" Type="http://schemas.openxmlformats.org/officeDocument/2006/relationships/hyperlink" Target="mailto:kreilly@cta.tech" TargetMode="External"/><Relationship Id="rId4" Type="http://schemas.openxmlformats.org/officeDocument/2006/relationships/hyperlink" Target="mailto:jcleary@aham.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spaulding@endeavorb2b.com" TargetMode="External"/><Relationship Id="rId13" Type="http://schemas.openxmlformats.org/officeDocument/2006/relationships/hyperlink" Target="mailto:greenlodgingnews@gmail.com" TargetMode="External"/><Relationship Id="rId18" Type="http://schemas.openxmlformats.org/officeDocument/2006/relationships/printerSettings" Target="../printerSettings/printerSettings3.bin"/><Relationship Id="rId3" Type="http://schemas.openxmlformats.org/officeDocument/2006/relationships/hyperlink" Target="mailto:krawcken@bnpmedia.com" TargetMode="External"/><Relationship Id="rId7" Type="http://schemas.openxmlformats.org/officeDocument/2006/relationships/hyperlink" Target="https://www.greenlodgingnews.com/" TargetMode="External"/><Relationship Id="rId12" Type="http://schemas.openxmlformats.org/officeDocument/2006/relationships/hyperlink" Target="https://digital.emagazines.com/lighting/20200417/index.html?t=180a36b8-f021-4cd8-813b-131d6deb1beb" TargetMode="External"/><Relationship Id="rId17" Type="http://schemas.openxmlformats.org/officeDocument/2006/relationships/hyperlink" Target="https://www.foodbev.com/news/category/industries/water/" TargetMode="External"/><Relationship Id="rId2" Type="http://schemas.openxmlformats.org/officeDocument/2006/relationships/hyperlink" Target="mailto:mwright@endeavorb2b.com" TargetMode="External"/><Relationship Id="rId16" Type="http://schemas.openxmlformats.org/officeDocument/2006/relationships/hyperlink" Target="https://www.hobbyfarms.com/whats-new/" TargetMode="External"/><Relationship Id="rId1" Type="http://schemas.openxmlformats.org/officeDocument/2006/relationships/hyperlink" Target="mailto:info@mechanical-hub.com" TargetMode="External"/><Relationship Id="rId6" Type="http://schemas.openxmlformats.org/officeDocument/2006/relationships/hyperlink" Target="https://www.nalmco.org/NALMCO/Publications/NALMCO/LM_M/LMM_Magazine.aspx?hkey=7c3490c7-c17e-4aa5-a381-b59456a09a84" TargetMode="External"/><Relationship Id="rId11" Type="http://schemas.openxmlformats.org/officeDocument/2006/relationships/hyperlink" Target="mailto:krawcken@bnpmedia.com" TargetMode="External"/><Relationship Id="rId5" Type="http://schemas.openxmlformats.org/officeDocument/2006/relationships/hyperlink" Target="https://www.ecmag.com/" TargetMode="External"/><Relationship Id="rId15" Type="http://schemas.openxmlformats.org/officeDocument/2006/relationships/hyperlink" Target="https://www.farmprogress.com/west" TargetMode="External"/><Relationship Id="rId10" Type="http://schemas.openxmlformats.org/officeDocument/2006/relationships/hyperlink" Target="https://www.hardwareretailing.com/about-us/" TargetMode="External"/><Relationship Id="rId4" Type="http://schemas.openxmlformats.org/officeDocument/2006/relationships/hyperlink" Target="https://plumbingperspective.com/category/industry-news" TargetMode="External"/><Relationship Id="rId9" Type="http://schemas.openxmlformats.org/officeDocument/2006/relationships/hyperlink" Target="https://www.contractormag.com/codes" TargetMode="External"/><Relationship Id="rId14" Type="http://schemas.openxmlformats.org/officeDocument/2006/relationships/hyperlink" Target="https://homefixated.com/category/tool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wlaborers.org/" TargetMode="External"/><Relationship Id="rId2" Type="http://schemas.openxmlformats.org/officeDocument/2006/relationships/hyperlink" Target="http://www.ibew.org/" TargetMode="External"/><Relationship Id="rId1" Type="http://schemas.openxmlformats.org/officeDocument/2006/relationships/hyperlink" Target="https://www.opeiu8.org/ContactUs.aspx%20(Large%20Contact%20List)" TargetMode="External"/><Relationship Id="rId4" Type="http://schemas.openxmlformats.org/officeDocument/2006/relationships/hyperlink" Target="https://www.ufcw21.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EFC96-4B98-4598-91B4-BA483413C3EC}">
  <sheetPr>
    <tabColor rgb="FF000000"/>
  </sheetPr>
  <dimension ref="B2:L11"/>
  <sheetViews>
    <sheetView topLeftCell="A4" workbookViewId="0">
      <selection activeCell="C10" sqref="C10"/>
    </sheetView>
  </sheetViews>
  <sheetFormatPr defaultColWidth="9.140625" defaultRowHeight="14.45"/>
  <cols>
    <col min="1" max="1" width="9.140625" style="1"/>
    <col min="2" max="2" width="33.42578125" style="1" customWidth="1"/>
    <col min="3" max="3" width="63.140625" style="1" customWidth="1"/>
    <col min="4" max="4" width="42.140625" style="1" customWidth="1"/>
    <col min="5" max="16384" width="9.140625" style="1"/>
  </cols>
  <sheetData>
    <row r="2" spans="2:12" ht="21">
      <c r="B2" s="137" t="s">
        <v>0</v>
      </c>
      <c r="C2" s="138"/>
      <c r="E2" s="136"/>
      <c r="F2" s="136"/>
      <c r="G2" s="136"/>
      <c r="H2" s="136"/>
      <c r="I2" s="136"/>
      <c r="J2" s="136"/>
      <c r="K2" s="136"/>
      <c r="L2" s="136"/>
    </row>
    <row r="3" spans="2:12" ht="17.25">
      <c r="B3" s="43" t="s">
        <v>1</v>
      </c>
      <c r="C3" s="43" t="s">
        <v>2</v>
      </c>
      <c r="E3" s="136"/>
      <c r="F3" s="136"/>
      <c r="G3" s="136"/>
      <c r="H3" s="136"/>
      <c r="I3" s="136"/>
      <c r="J3" s="136"/>
      <c r="K3" s="136"/>
      <c r="L3" s="136"/>
    </row>
    <row r="4" spans="2:12" ht="30">
      <c r="B4" s="134" t="s">
        <v>3</v>
      </c>
      <c r="C4" s="135" t="s">
        <v>4</v>
      </c>
      <c r="E4" s="136"/>
      <c r="F4" s="136"/>
      <c r="G4" s="136"/>
      <c r="H4" s="136"/>
      <c r="I4" s="136"/>
      <c r="J4" s="136"/>
      <c r="K4" s="136"/>
      <c r="L4" s="136"/>
    </row>
    <row r="5" spans="2:12" ht="30">
      <c r="B5" s="134" t="s">
        <v>5</v>
      </c>
      <c r="C5" s="135" t="s">
        <v>6</v>
      </c>
      <c r="E5" s="136"/>
      <c r="F5" s="136"/>
      <c r="G5" s="136"/>
      <c r="H5" s="136"/>
      <c r="I5" s="136"/>
      <c r="J5" s="136"/>
      <c r="K5" s="136"/>
      <c r="L5" s="136"/>
    </row>
    <row r="6" spans="2:12" ht="30">
      <c r="B6" s="134" t="s">
        <v>7</v>
      </c>
      <c r="C6" s="135" t="s">
        <v>8</v>
      </c>
      <c r="E6" s="136"/>
      <c r="F6" s="136"/>
      <c r="G6" s="136"/>
      <c r="H6" s="136"/>
      <c r="I6" s="136"/>
      <c r="J6" s="136"/>
      <c r="K6" s="136"/>
      <c r="L6" s="136"/>
    </row>
    <row r="7" spans="2:12" ht="30">
      <c r="B7" s="134" t="s">
        <v>9</v>
      </c>
      <c r="C7" s="135" t="s">
        <v>10</v>
      </c>
    </row>
    <row r="8" spans="2:12" ht="45">
      <c r="B8" s="134" t="s">
        <v>11</v>
      </c>
      <c r="C8" s="135" t="s">
        <v>12</v>
      </c>
    </row>
    <row r="9" spans="2:12" ht="45">
      <c r="B9" s="134" t="s">
        <v>13</v>
      </c>
      <c r="C9" s="135" t="s">
        <v>14</v>
      </c>
    </row>
    <row r="10" spans="2:12" ht="30">
      <c r="B10" s="134" t="s">
        <v>15</v>
      </c>
      <c r="C10" s="135" t="s">
        <v>16</v>
      </c>
    </row>
    <row r="11" spans="2:12" ht="15"/>
  </sheetData>
  <mergeCells count="2">
    <mergeCell ref="E2:L6"/>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B1809-7F41-4BEE-AF4C-332803186475}">
  <dimension ref="A1:K413"/>
  <sheetViews>
    <sheetView workbookViewId="0">
      <pane ySplit="2" topLeftCell="B126" activePane="bottomLeft" state="frozen"/>
      <selection pane="bottomLeft" activeCell="B349" sqref="B349:B353"/>
    </sheetView>
  </sheetViews>
  <sheetFormatPr defaultColWidth="9.140625" defaultRowHeight="14.45"/>
  <cols>
    <col min="1" max="2" width="9.140625" style="1"/>
    <col min="3" max="3" width="22.28515625" style="1" customWidth="1"/>
    <col min="4" max="4" width="27" style="1" customWidth="1"/>
    <col min="5" max="5" width="8.42578125" style="1" bestFit="1" customWidth="1"/>
    <col min="6" max="7" width="29.28515625" style="1" customWidth="1"/>
    <col min="8" max="8" width="24.5703125" style="1" bestFit="1" customWidth="1"/>
    <col min="9" max="9" width="31.5703125" style="1" customWidth="1"/>
    <col min="10" max="10" width="21.42578125" style="1" customWidth="1"/>
    <col min="11" max="11" width="42.5703125" style="1" customWidth="1"/>
    <col min="12" max="16384" width="9.140625" style="1"/>
  </cols>
  <sheetData>
    <row r="1" spans="1:11" ht="18">
      <c r="A1" s="20" t="s">
        <v>17</v>
      </c>
    </row>
    <row r="2" spans="1:11" s="4" customFormat="1" ht="17.45">
      <c r="B2" s="43" t="s">
        <v>18</v>
      </c>
      <c r="C2" s="43" t="s">
        <v>19</v>
      </c>
      <c r="D2" s="43" t="s">
        <v>20</v>
      </c>
      <c r="E2" s="43" t="s">
        <v>21</v>
      </c>
      <c r="F2" s="43" t="s">
        <v>22</v>
      </c>
      <c r="G2" s="43" t="s">
        <v>23</v>
      </c>
      <c r="H2" s="43" t="s">
        <v>24</v>
      </c>
      <c r="I2" s="43" t="s">
        <v>25</v>
      </c>
      <c r="J2" s="43" t="s">
        <v>26</v>
      </c>
      <c r="K2" s="43" t="s">
        <v>27</v>
      </c>
    </row>
    <row r="3" spans="1:11" ht="15">
      <c r="B3" s="3">
        <v>1</v>
      </c>
      <c r="C3" s="27" t="s">
        <v>28</v>
      </c>
      <c r="D3" s="27" t="s">
        <v>29</v>
      </c>
      <c r="E3" s="27" t="s">
        <v>30</v>
      </c>
      <c r="F3" s="26" t="s">
        <v>31</v>
      </c>
      <c r="G3" s="27" t="s">
        <v>32</v>
      </c>
      <c r="H3" s="27" t="s">
        <v>33</v>
      </c>
      <c r="I3" s="56" t="s">
        <v>34</v>
      </c>
      <c r="J3" s="27" t="s">
        <v>35</v>
      </c>
      <c r="K3" s="27"/>
    </row>
    <row r="4" spans="1:11" ht="15">
      <c r="B4" s="3">
        <v>2</v>
      </c>
      <c r="C4" s="27" t="s">
        <v>28</v>
      </c>
      <c r="D4" s="27" t="s">
        <v>36</v>
      </c>
      <c r="E4" s="27" t="s">
        <v>30</v>
      </c>
      <c r="F4" s="26" t="s">
        <v>37</v>
      </c>
      <c r="G4" s="27" t="s">
        <v>38</v>
      </c>
      <c r="H4" s="27" t="s">
        <v>39</v>
      </c>
      <c r="I4" s="27" t="s">
        <v>40</v>
      </c>
      <c r="J4" s="27"/>
      <c r="K4" s="27"/>
    </row>
    <row r="5" spans="1:11" ht="15">
      <c r="B5" s="3">
        <v>3</v>
      </c>
      <c r="C5" s="27" t="s">
        <v>28</v>
      </c>
      <c r="D5" s="27" t="s">
        <v>41</v>
      </c>
      <c r="E5" s="27" t="s">
        <v>30</v>
      </c>
      <c r="F5" s="26" t="s">
        <v>42</v>
      </c>
      <c r="G5" s="27" t="s">
        <v>43</v>
      </c>
      <c r="H5" s="27"/>
      <c r="I5" s="27" t="s">
        <v>44</v>
      </c>
      <c r="J5" s="54" t="s">
        <v>45</v>
      </c>
      <c r="K5" s="27"/>
    </row>
    <row r="6" spans="1:11" ht="15">
      <c r="B6" s="3">
        <v>4</v>
      </c>
      <c r="C6" s="27" t="s">
        <v>28</v>
      </c>
      <c r="D6" s="27" t="s">
        <v>41</v>
      </c>
      <c r="E6" s="27" t="s">
        <v>30</v>
      </c>
      <c r="F6" s="26" t="s">
        <v>46</v>
      </c>
      <c r="G6" s="27" t="s">
        <v>43</v>
      </c>
      <c r="H6" s="27"/>
      <c r="I6" s="56" t="s">
        <v>47</v>
      </c>
      <c r="J6" s="54" t="s">
        <v>48</v>
      </c>
      <c r="K6" s="27"/>
    </row>
    <row r="7" spans="1:11" ht="15">
      <c r="B7" s="3">
        <v>5</v>
      </c>
      <c r="C7" s="27" t="s">
        <v>28</v>
      </c>
      <c r="D7" s="27" t="s">
        <v>36</v>
      </c>
      <c r="E7" s="27" t="s">
        <v>30</v>
      </c>
      <c r="F7" s="26" t="s">
        <v>49</v>
      </c>
      <c r="G7" s="27" t="s">
        <v>43</v>
      </c>
      <c r="H7" s="27"/>
      <c r="I7" s="27" t="s">
        <v>50</v>
      </c>
      <c r="J7" s="54" t="s">
        <v>51</v>
      </c>
      <c r="K7" s="27"/>
    </row>
    <row r="8" spans="1:11" ht="15">
      <c r="B8" s="3">
        <v>6</v>
      </c>
      <c r="C8" s="27" t="s">
        <v>28</v>
      </c>
      <c r="D8" s="27" t="s">
        <v>36</v>
      </c>
      <c r="E8" s="27" t="s">
        <v>30</v>
      </c>
      <c r="F8" s="26" t="s">
        <v>52</v>
      </c>
      <c r="G8" s="27" t="s">
        <v>43</v>
      </c>
      <c r="H8" s="27"/>
      <c r="I8" s="121" t="s">
        <v>53</v>
      </c>
      <c r="J8" s="54" t="s">
        <v>54</v>
      </c>
      <c r="K8" s="27"/>
    </row>
    <row r="9" spans="1:11" ht="15">
      <c r="B9" s="3">
        <v>7</v>
      </c>
      <c r="C9" s="27" t="s">
        <v>28</v>
      </c>
      <c r="D9" s="27" t="s">
        <v>29</v>
      </c>
      <c r="E9" s="27" t="s">
        <v>30</v>
      </c>
      <c r="F9" s="26" t="s">
        <v>55</v>
      </c>
      <c r="G9" s="27" t="s">
        <v>56</v>
      </c>
      <c r="H9" s="27"/>
      <c r="I9" s="27"/>
      <c r="J9" s="54" t="s">
        <v>57</v>
      </c>
      <c r="K9" s="27"/>
    </row>
    <row r="10" spans="1:11" ht="15">
      <c r="B10" s="3">
        <v>8</v>
      </c>
      <c r="C10" s="27" t="s">
        <v>28</v>
      </c>
      <c r="D10" s="27" t="s">
        <v>36</v>
      </c>
      <c r="E10" s="27" t="s">
        <v>30</v>
      </c>
      <c r="F10" s="26" t="s">
        <v>58</v>
      </c>
      <c r="G10" s="122" t="s">
        <v>59</v>
      </c>
      <c r="H10" s="122" t="s">
        <v>60</v>
      </c>
      <c r="I10" s="123" t="s">
        <v>61</v>
      </c>
      <c r="J10" s="106" t="s">
        <v>62</v>
      </c>
      <c r="K10" s="27"/>
    </row>
    <row r="11" spans="1:11" ht="15">
      <c r="B11" s="3">
        <v>9</v>
      </c>
      <c r="C11" s="27" t="s">
        <v>28</v>
      </c>
      <c r="D11" s="27" t="s">
        <v>29</v>
      </c>
      <c r="E11" s="27" t="s">
        <v>30</v>
      </c>
      <c r="F11" s="26" t="s">
        <v>63</v>
      </c>
      <c r="G11" s="27" t="s">
        <v>43</v>
      </c>
      <c r="H11" s="27"/>
      <c r="I11" s="124" t="s">
        <v>64</v>
      </c>
      <c r="J11" s="107" t="s">
        <v>65</v>
      </c>
      <c r="K11" s="27"/>
    </row>
    <row r="12" spans="1:11" ht="15">
      <c r="B12" s="3">
        <v>10</v>
      </c>
      <c r="C12" s="27" t="s">
        <v>28</v>
      </c>
      <c r="D12" s="27" t="s">
        <v>36</v>
      </c>
      <c r="E12" s="27" t="s">
        <v>30</v>
      </c>
      <c r="F12" s="26" t="s">
        <v>66</v>
      </c>
      <c r="G12" s="27" t="s">
        <v>67</v>
      </c>
      <c r="H12" s="27"/>
      <c r="I12" s="27" t="s">
        <v>68</v>
      </c>
      <c r="J12" s="54"/>
      <c r="K12" s="27"/>
    </row>
    <row r="13" spans="1:11" ht="15">
      <c r="B13" s="3">
        <v>11</v>
      </c>
      <c r="C13" s="27" t="s">
        <v>28</v>
      </c>
      <c r="D13" s="27" t="s">
        <v>36</v>
      </c>
      <c r="E13" s="27" t="s">
        <v>30</v>
      </c>
      <c r="F13" s="26" t="s">
        <v>69</v>
      </c>
      <c r="G13" s="27" t="s">
        <v>56</v>
      </c>
      <c r="H13" s="27"/>
      <c r="I13" s="27"/>
      <c r="J13" s="54" t="s">
        <v>70</v>
      </c>
      <c r="K13" s="27"/>
    </row>
    <row r="14" spans="1:11" ht="15">
      <c r="B14" s="3">
        <v>12</v>
      </c>
      <c r="C14" s="27" t="s">
        <v>28</v>
      </c>
      <c r="D14" s="27" t="s">
        <v>36</v>
      </c>
      <c r="E14" s="27" t="s">
        <v>30</v>
      </c>
      <c r="F14" s="26" t="s">
        <v>71</v>
      </c>
      <c r="G14" s="54" t="s">
        <v>72</v>
      </c>
      <c r="H14" s="27" t="s">
        <v>73</v>
      </c>
      <c r="I14" s="27" t="s">
        <v>74</v>
      </c>
      <c r="J14" s="54" t="s">
        <v>75</v>
      </c>
      <c r="K14" s="27"/>
    </row>
    <row r="15" spans="1:11" ht="15">
      <c r="B15" s="3">
        <v>13</v>
      </c>
      <c r="C15" s="27" t="s">
        <v>28</v>
      </c>
      <c r="D15" s="27" t="s">
        <v>36</v>
      </c>
      <c r="E15" s="27" t="s">
        <v>30</v>
      </c>
      <c r="F15" s="26" t="s">
        <v>76</v>
      </c>
      <c r="G15" s="27" t="s">
        <v>43</v>
      </c>
      <c r="H15" s="27"/>
      <c r="I15" s="27" t="s">
        <v>77</v>
      </c>
      <c r="J15" s="54" t="s">
        <v>78</v>
      </c>
      <c r="K15" s="27"/>
    </row>
    <row r="16" spans="1:11" ht="15">
      <c r="B16" s="3">
        <v>14</v>
      </c>
      <c r="C16" s="27" t="s">
        <v>28</v>
      </c>
      <c r="D16" s="27" t="s">
        <v>41</v>
      </c>
      <c r="E16" s="27" t="s">
        <v>30</v>
      </c>
      <c r="F16" s="26" t="s">
        <v>79</v>
      </c>
      <c r="G16" s="27" t="s">
        <v>56</v>
      </c>
      <c r="H16" s="27"/>
      <c r="I16" s="27"/>
      <c r="J16" s="54" t="s">
        <v>80</v>
      </c>
      <c r="K16" s="27"/>
    </row>
    <row r="17" spans="2:11" ht="15">
      <c r="B17" s="3">
        <v>15</v>
      </c>
      <c r="C17" s="27" t="s">
        <v>28</v>
      </c>
      <c r="D17" s="27" t="s">
        <v>29</v>
      </c>
      <c r="E17" s="27" t="s">
        <v>30</v>
      </c>
      <c r="F17" s="26" t="s">
        <v>81</v>
      </c>
      <c r="G17" s="27" t="s">
        <v>43</v>
      </c>
      <c r="H17" s="27"/>
      <c r="I17" s="27" t="s">
        <v>82</v>
      </c>
      <c r="J17" s="54" t="s">
        <v>83</v>
      </c>
      <c r="K17" s="27"/>
    </row>
    <row r="18" spans="2:11" ht="15">
      <c r="B18" s="3">
        <v>16</v>
      </c>
      <c r="C18" s="27" t="s">
        <v>28</v>
      </c>
      <c r="D18" s="27" t="s">
        <v>41</v>
      </c>
      <c r="E18" s="27" t="s">
        <v>30</v>
      </c>
      <c r="F18" s="26" t="s">
        <v>84</v>
      </c>
      <c r="G18" s="27" t="s">
        <v>56</v>
      </c>
      <c r="H18" s="27"/>
      <c r="I18" s="27"/>
      <c r="J18" s="27" t="s">
        <v>85</v>
      </c>
      <c r="K18" s="27"/>
    </row>
    <row r="19" spans="2:11" ht="15">
      <c r="B19" s="3">
        <v>17</v>
      </c>
      <c r="C19" s="27" t="s">
        <v>28</v>
      </c>
      <c r="D19" s="27" t="s">
        <v>86</v>
      </c>
      <c r="E19" s="27" t="s">
        <v>30</v>
      </c>
      <c r="F19" s="26" t="s">
        <v>87</v>
      </c>
      <c r="G19" s="27" t="s">
        <v>56</v>
      </c>
      <c r="H19" s="27"/>
      <c r="I19" s="27"/>
      <c r="J19" s="27" t="s">
        <v>88</v>
      </c>
      <c r="K19" s="27"/>
    </row>
    <row r="20" spans="2:11" ht="15">
      <c r="B20" s="3">
        <v>18</v>
      </c>
      <c r="C20" s="27" t="s">
        <v>28</v>
      </c>
      <c r="D20" s="27" t="s">
        <v>36</v>
      </c>
      <c r="E20" s="27" t="s">
        <v>30</v>
      </c>
      <c r="F20" s="26" t="s">
        <v>89</v>
      </c>
      <c r="G20" s="27" t="s">
        <v>43</v>
      </c>
      <c r="H20" s="27"/>
      <c r="I20" s="27" t="s">
        <v>90</v>
      </c>
      <c r="J20" s="27" t="s">
        <v>91</v>
      </c>
      <c r="K20" s="27"/>
    </row>
    <row r="21" spans="2:11" ht="15">
      <c r="B21" s="3">
        <v>19</v>
      </c>
      <c r="C21" s="27" t="s">
        <v>28</v>
      </c>
      <c r="D21" s="27" t="s">
        <v>36</v>
      </c>
      <c r="E21" s="27" t="s">
        <v>30</v>
      </c>
      <c r="F21" s="26" t="s">
        <v>92</v>
      </c>
      <c r="G21" s="27" t="s">
        <v>43</v>
      </c>
      <c r="H21" s="27"/>
      <c r="I21" s="27" t="s">
        <v>93</v>
      </c>
      <c r="J21" s="27" t="s">
        <v>94</v>
      </c>
      <c r="K21" s="27"/>
    </row>
    <row r="22" spans="2:11" ht="15">
      <c r="B22" s="3">
        <v>20</v>
      </c>
      <c r="C22" s="27" t="s">
        <v>28</v>
      </c>
      <c r="D22" s="27" t="s">
        <v>36</v>
      </c>
      <c r="E22" s="27" t="s">
        <v>30</v>
      </c>
      <c r="F22" s="26" t="s">
        <v>95</v>
      </c>
      <c r="G22" s="27" t="s">
        <v>96</v>
      </c>
      <c r="H22" s="27" t="s">
        <v>97</v>
      </c>
      <c r="I22" s="27" t="s">
        <v>98</v>
      </c>
      <c r="J22" s="27" t="s">
        <v>99</v>
      </c>
      <c r="K22" s="27"/>
    </row>
    <row r="23" spans="2:11" ht="15">
      <c r="B23" s="3">
        <v>21</v>
      </c>
      <c r="C23" s="27" t="s">
        <v>28</v>
      </c>
      <c r="D23" s="27" t="s">
        <v>36</v>
      </c>
      <c r="E23" s="27" t="s">
        <v>30</v>
      </c>
      <c r="F23" s="26" t="s">
        <v>100</v>
      </c>
      <c r="G23" s="27" t="s">
        <v>43</v>
      </c>
      <c r="H23" s="27"/>
      <c r="I23" s="27" t="s">
        <v>101</v>
      </c>
      <c r="J23" s="27" t="s">
        <v>102</v>
      </c>
      <c r="K23" s="27"/>
    </row>
    <row r="24" spans="2:11" ht="15">
      <c r="B24" s="3">
        <v>22</v>
      </c>
      <c r="C24" s="27" t="s">
        <v>28</v>
      </c>
      <c r="D24" s="27" t="s">
        <v>36</v>
      </c>
      <c r="E24" s="27" t="s">
        <v>30</v>
      </c>
      <c r="F24" s="26" t="s">
        <v>103</v>
      </c>
      <c r="G24" s="27" t="s">
        <v>56</v>
      </c>
      <c r="H24" s="27"/>
      <c r="I24" s="27"/>
      <c r="J24" s="27" t="s">
        <v>104</v>
      </c>
      <c r="K24" s="27"/>
    </row>
    <row r="25" spans="2:11" ht="15">
      <c r="B25" s="3">
        <v>23</v>
      </c>
      <c r="C25" s="27" t="s">
        <v>28</v>
      </c>
      <c r="D25" s="27" t="s">
        <v>29</v>
      </c>
      <c r="E25" s="27" t="s">
        <v>30</v>
      </c>
      <c r="F25" s="26" t="s">
        <v>105</v>
      </c>
      <c r="G25" s="27" t="s">
        <v>56</v>
      </c>
      <c r="H25" s="27"/>
      <c r="I25" s="27"/>
      <c r="J25" s="27" t="s">
        <v>106</v>
      </c>
      <c r="K25" s="27"/>
    </row>
    <row r="26" spans="2:11" ht="15">
      <c r="B26" s="3">
        <v>24</v>
      </c>
      <c r="C26" s="27" t="s">
        <v>28</v>
      </c>
      <c r="D26" s="27" t="s">
        <v>36</v>
      </c>
      <c r="E26" s="27" t="s">
        <v>30</v>
      </c>
      <c r="F26" s="26" t="s">
        <v>107</v>
      </c>
      <c r="G26" s="27" t="s">
        <v>43</v>
      </c>
      <c r="H26" s="27"/>
      <c r="I26" s="27" t="s">
        <v>108</v>
      </c>
      <c r="J26" s="27" t="s">
        <v>109</v>
      </c>
      <c r="K26" s="27"/>
    </row>
    <row r="27" spans="2:11" ht="15">
      <c r="B27" s="3">
        <v>25</v>
      </c>
      <c r="C27" s="27" t="s">
        <v>28</v>
      </c>
      <c r="D27" s="27" t="s">
        <v>36</v>
      </c>
      <c r="E27" s="27" t="s">
        <v>30</v>
      </c>
      <c r="F27" s="26" t="s">
        <v>110</v>
      </c>
      <c r="G27" s="27" t="s">
        <v>43</v>
      </c>
      <c r="H27" s="27"/>
      <c r="I27" s="27" t="s">
        <v>111</v>
      </c>
      <c r="J27" s="27" t="s">
        <v>112</v>
      </c>
      <c r="K27" s="27"/>
    </row>
    <row r="28" spans="2:11" ht="15">
      <c r="B28" s="3">
        <v>26</v>
      </c>
      <c r="C28" s="27" t="s">
        <v>28</v>
      </c>
      <c r="D28" s="27" t="s">
        <v>41</v>
      </c>
      <c r="E28" s="27" t="s">
        <v>30</v>
      </c>
      <c r="F28" s="26" t="s">
        <v>113</v>
      </c>
      <c r="G28" s="27" t="s">
        <v>43</v>
      </c>
      <c r="H28" s="27"/>
      <c r="I28" s="54" t="s">
        <v>47</v>
      </c>
      <c r="J28" s="54" t="s">
        <v>48</v>
      </c>
      <c r="K28" s="27"/>
    </row>
    <row r="29" spans="2:11" ht="15">
      <c r="B29" s="3">
        <v>27</v>
      </c>
      <c r="C29" s="27" t="s">
        <v>28</v>
      </c>
      <c r="D29" s="27" t="s">
        <v>41</v>
      </c>
      <c r="E29" s="27" t="s">
        <v>30</v>
      </c>
      <c r="F29" s="26" t="s">
        <v>114</v>
      </c>
      <c r="G29" s="27" t="s">
        <v>115</v>
      </c>
      <c r="H29" s="27"/>
      <c r="I29" s="27" t="s">
        <v>116</v>
      </c>
      <c r="J29" s="27"/>
      <c r="K29" s="27"/>
    </row>
    <row r="30" spans="2:11" ht="15">
      <c r="B30" s="3">
        <v>28</v>
      </c>
      <c r="C30" s="27" t="s">
        <v>28</v>
      </c>
      <c r="D30" s="27" t="s">
        <v>41</v>
      </c>
      <c r="E30" s="27" t="s">
        <v>30</v>
      </c>
      <c r="F30" s="26" t="s">
        <v>117</v>
      </c>
      <c r="G30" s="27" t="s">
        <v>43</v>
      </c>
      <c r="H30" s="27"/>
      <c r="I30" s="27" t="s">
        <v>118</v>
      </c>
      <c r="J30" s="27" t="s">
        <v>119</v>
      </c>
      <c r="K30" s="27"/>
    </row>
    <row r="31" spans="2:11" ht="15">
      <c r="B31" s="3">
        <v>29</v>
      </c>
      <c r="C31" s="27" t="s">
        <v>28</v>
      </c>
      <c r="D31" s="27" t="s">
        <v>41</v>
      </c>
      <c r="E31" s="27" t="s">
        <v>30</v>
      </c>
      <c r="F31" s="26" t="s">
        <v>120</v>
      </c>
      <c r="G31" s="27" t="s">
        <v>43</v>
      </c>
      <c r="H31" s="27"/>
      <c r="I31" s="27" t="s">
        <v>118</v>
      </c>
      <c r="J31" s="27" t="s">
        <v>119</v>
      </c>
      <c r="K31" s="27"/>
    </row>
    <row r="32" spans="2:11" ht="15">
      <c r="B32" s="3">
        <v>30</v>
      </c>
      <c r="C32" s="27" t="s">
        <v>28</v>
      </c>
      <c r="D32" s="27" t="s">
        <v>36</v>
      </c>
      <c r="E32" s="27" t="s">
        <v>30</v>
      </c>
      <c r="F32" s="26" t="s">
        <v>121</v>
      </c>
      <c r="G32" s="27" t="s">
        <v>122</v>
      </c>
      <c r="H32" s="27" t="s">
        <v>123</v>
      </c>
      <c r="I32" s="27" t="s">
        <v>124</v>
      </c>
      <c r="J32" s="27"/>
      <c r="K32" s="27"/>
    </row>
    <row r="33" spans="2:11" ht="15">
      <c r="B33" s="3">
        <v>31</v>
      </c>
      <c r="C33" s="27" t="s">
        <v>28</v>
      </c>
      <c r="D33" s="27" t="s">
        <v>29</v>
      </c>
      <c r="E33" s="27" t="s">
        <v>30</v>
      </c>
      <c r="F33" s="26" t="s">
        <v>125</v>
      </c>
      <c r="G33" s="27" t="s">
        <v>56</v>
      </c>
      <c r="H33" s="27"/>
      <c r="I33" s="27"/>
      <c r="J33" s="27" t="s">
        <v>126</v>
      </c>
      <c r="K33" s="27"/>
    </row>
    <row r="34" spans="2:11" ht="15">
      <c r="B34" s="3">
        <v>32</v>
      </c>
      <c r="C34" s="27" t="s">
        <v>28</v>
      </c>
      <c r="D34" s="27" t="s">
        <v>127</v>
      </c>
      <c r="E34" s="27" t="s">
        <v>30</v>
      </c>
      <c r="F34" s="26" t="s">
        <v>128</v>
      </c>
      <c r="G34" s="27" t="s">
        <v>56</v>
      </c>
      <c r="H34" s="27"/>
      <c r="I34" s="27"/>
      <c r="J34" s="27" t="s">
        <v>129</v>
      </c>
      <c r="K34" s="27"/>
    </row>
    <row r="35" spans="2:11" ht="15">
      <c r="B35" s="3">
        <v>33</v>
      </c>
      <c r="C35" s="27" t="s">
        <v>130</v>
      </c>
      <c r="D35" s="27" t="s">
        <v>29</v>
      </c>
      <c r="E35" s="27" t="s">
        <v>30</v>
      </c>
      <c r="F35" s="26" t="s">
        <v>131</v>
      </c>
      <c r="G35" s="27" t="s">
        <v>56</v>
      </c>
      <c r="H35" s="27"/>
      <c r="I35" s="27"/>
      <c r="J35" s="27" t="s">
        <v>132</v>
      </c>
      <c r="K35" s="27"/>
    </row>
    <row r="36" spans="2:11" ht="15">
      <c r="B36" s="3">
        <v>34</v>
      </c>
      <c r="C36" s="27" t="s">
        <v>133</v>
      </c>
      <c r="D36" s="27" t="s">
        <v>134</v>
      </c>
      <c r="E36" s="27" t="s">
        <v>30</v>
      </c>
      <c r="F36" s="26" t="s">
        <v>135</v>
      </c>
      <c r="G36" s="27" t="s">
        <v>43</v>
      </c>
      <c r="H36" s="27"/>
      <c r="I36" s="27" t="s">
        <v>136</v>
      </c>
      <c r="J36" s="27" t="s">
        <v>137</v>
      </c>
      <c r="K36" s="27"/>
    </row>
    <row r="37" spans="2:11" ht="15">
      <c r="B37" s="3">
        <v>35</v>
      </c>
      <c r="C37" s="27" t="s">
        <v>138</v>
      </c>
      <c r="D37" s="27" t="s">
        <v>139</v>
      </c>
      <c r="E37" s="27" t="s">
        <v>30</v>
      </c>
      <c r="F37" s="26" t="s">
        <v>140</v>
      </c>
      <c r="G37" s="27" t="s">
        <v>43</v>
      </c>
      <c r="H37" s="27"/>
      <c r="I37" s="54" t="s">
        <v>141</v>
      </c>
      <c r="J37" s="27" t="s">
        <v>142</v>
      </c>
      <c r="K37" s="27"/>
    </row>
    <row r="38" spans="2:11" ht="15">
      <c r="B38" s="3">
        <v>36</v>
      </c>
      <c r="C38" s="27" t="s">
        <v>143</v>
      </c>
      <c r="D38" s="27" t="s">
        <v>139</v>
      </c>
      <c r="E38" s="27" t="s">
        <v>30</v>
      </c>
      <c r="F38" s="26" t="s">
        <v>144</v>
      </c>
      <c r="G38" s="27" t="s">
        <v>67</v>
      </c>
      <c r="H38" s="27"/>
      <c r="I38" s="27" t="s">
        <v>145</v>
      </c>
      <c r="J38" s="27" t="s">
        <v>146</v>
      </c>
      <c r="K38" s="27"/>
    </row>
    <row r="39" spans="2:11" ht="15">
      <c r="B39" s="3">
        <v>37</v>
      </c>
      <c r="C39" s="27" t="s">
        <v>143</v>
      </c>
      <c r="D39" s="27" t="s">
        <v>139</v>
      </c>
      <c r="E39" s="27" t="s">
        <v>30</v>
      </c>
      <c r="F39" s="26" t="s">
        <v>147</v>
      </c>
      <c r="G39" s="27" t="s">
        <v>56</v>
      </c>
      <c r="H39" s="27"/>
      <c r="I39" s="27"/>
      <c r="J39" s="27" t="s">
        <v>148</v>
      </c>
      <c r="K39" s="27"/>
    </row>
    <row r="40" spans="2:11" ht="15">
      <c r="B40" s="3">
        <v>38</v>
      </c>
      <c r="C40" s="27" t="s">
        <v>143</v>
      </c>
      <c r="D40" s="27" t="s">
        <v>139</v>
      </c>
      <c r="E40" s="27" t="s">
        <v>30</v>
      </c>
      <c r="F40" s="26" t="s">
        <v>149</v>
      </c>
      <c r="G40" s="27" t="s">
        <v>43</v>
      </c>
      <c r="H40" s="27"/>
      <c r="I40" s="56" t="s">
        <v>150</v>
      </c>
      <c r="J40" s="27" t="s">
        <v>151</v>
      </c>
      <c r="K40" s="27"/>
    </row>
    <row r="41" spans="2:11" ht="15">
      <c r="B41" s="3">
        <v>39</v>
      </c>
      <c r="C41" s="27" t="s">
        <v>143</v>
      </c>
      <c r="D41" s="27" t="s">
        <v>139</v>
      </c>
      <c r="E41" s="27" t="s">
        <v>30</v>
      </c>
      <c r="F41" s="26" t="s">
        <v>152</v>
      </c>
      <c r="G41" s="27" t="s">
        <v>43</v>
      </c>
      <c r="H41" s="27"/>
      <c r="I41" s="27" t="s">
        <v>153</v>
      </c>
      <c r="J41" s="27" t="s">
        <v>154</v>
      </c>
      <c r="K41" s="27"/>
    </row>
    <row r="42" spans="2:11" ht="15">
      <c r="B42" s="3">
        <v>40</v>
      </c>
      <c r="C42" s="27" t="s">
        <v>143</v>
      </c>
      <c r="D42" s="27" t="s">
        <v>139</v>
      </c>
      <c r="E42" s="27" t="s">
        <v>30</v>
      </c>
      <c r="F42" s="26" t="s">
        <v>155</v>
      </c>
      <c r="G42" s="27" t="s">
        <v>56</v>
      </c>
      <c r="H42" s="27"/>
      <c r="I42" s="27"/>
      <c r="J42" s="27" t="s">
        <v>156</v>
      </c>
      <c r="K42" s="27"/>
    </row>
    <row r="43" spans="2:11" ht="15">
      <c r="B43" s="3">
        <v>41</v>
      </c>
      <c r="C43" s="27" t="s">
        <v>143</v>
      </c>
      <c r="D43" s="27" t="s">
        <v>139</v>
      </c>
      <c r="E43" s="27" t="s">
        <v>30</v>
      </c>
      <c r="F43" s="26" t="s">
        <v>157</v>
      </c>
      <c r="G43" s="27" t="s">
        <v>43</v>
      </c>
      <c r="H43" s="27"/>
      <c r="I43" s="27" t="s">
        <v>158</v>
      </c>
      <c r="J43" s="27" t="s">
        <v>159</v>
      </c>
      <c r="K43" s="27"/>
    </row>
    <row r="44" spans="2:11" ht="15">
      <c r="B44" s="3">
        <v>42</v>
      </c>
      <c r="C44" s="27" t="s">
        <v>143</v>
      </c>
      <c r="D44" s="27" t="s">
        <v>139</v>
      </c>
      <c r="E44" s="27" t="s">
        <v>30</v>
      </c>
      <c r="F44" s="26" t="s">
        <v>160</v>
      </c>
      <c r="G44" s="27" t="s">
        <v>43</v>
      </c>
      <c r="H44" s="27"/>
      <c r="I44" s="27" t="s">
        <v>161</v>
      </c>
      <c r="J44" s="27" t="s">
        <v>162</v>
      </c>
      <c r="K44" s="27"/>
    </row>
    <row r="45" spans="2:11" ht="15">
      <c r="B45" s="3">
        <v>43</v>
      </c>
      <c r="C45" s="27" t="s">
        <v>143</v>
      </c>
      <c r="D45" s="27" t="s">
        <v>139</v>
      </c>
      <c r="E45" s="27" t="s">
        <v>30</v>
      </c>
      <c r="F45" s="26" t="s">
        <v>163</v>
      </c>
      <c r="G45" s="27" t="s">
        <v>56</v>
      </c>
      <c r="H45" s="27"/>
      <c r="I45" s="27"/>
      <c r="J45" s="27" t="s">
        <v>164</v>
      </c>
      <c r="K45" s="27"/>
    </row>
    <row r="46" spans="2:11" ht="15">
      <c r="B46" s="3">
        <v>44</v>
      </c>
      <c r="C46" s="27" t="s">
        <v>143</v>
      </c>
      <c r="D46" s="27" t="s">
        <v>139</v>
      </c>
      <c r="E46" s="27" t="s">
        <v>30</v>
      </c>
      <c r="F46" s="26" t="s">
        <v>165</v>
      </c>
      <c r="G46" s="27" t="s">
        <v>56</v>
      </c>
      <c r="H46" s="27"/>
      <c r="I46" s="27"/>
      <c r="J46" s="27" t="s">
        <v>166</v>
      </c>
      <c r="K46" s="27"/>
    </row>
    <row r="47" spans="2:11" ht="15">
      <c r="B47" s="3">
        <v>45</v>
      </c>
      <c r="C47" s="27" t="s">
        <v>143</v>
      </c>
      <c r="D47" s="27" t="s">
        <v>139</v>
      </c>
      <c r="E47" s="27" t="s">
        <v>30</v>
      </c>
      <c r="F47" s="26" t="s">
        <v>167</v>
      </c>
      <c r="G47" s="27" t="s">
        <v>43</v>
      </c>
      <c r="H47" s="27"/>
      <c r="I47" s="56" t="s">
        <v>168</v>
      </c>
      <c r="J47" s="27" t="s">
        <v>169</v>
      </c>
      <c r="K47" s="27"/>
    </row>
    <row r="48" spans="2:11" ht="15">
      <c r="B48" s="3">
        <v>46</v>
      </c>
      <c r="C48" s="27" t="s">
        <v>143</v>
      </c>
      <c r="D48" s="27" t="s">
        <v>139</v>
      </c>
      <c r="E48" s="27" t="s">
        <v>30</v>
      </c>
      <c r="F48" s="26" t="s">
        <v>170</v>
      </c>
      <c r="G48" s="27" t="s">
        <v>43</v>
      </c>
      <c r="H48" s="27"/>
      <c r="I48" s="27" t="s">
        <v>171</v>
      </c>
      <c r="J48" s="27" t="s">
        <v>172</v>
      </c>
      <c r="K48" s="27"/>
    </row>
    <row r="49" spans="2:11" ht="15">
      <c r="B49" s="3">
        <v>47</v>
      </c>
      <c r="C49" s="27" t="s">
        <v>143</v>
      </c>
      <c r="D49" s="27" t="s">
        <v>139</v>
      </c>
      <c r="E49" s="27" t="s">
        <v>30</v>
      </c>
      <c r="F49" s="26" t="s">
        <v>173</v>
      </c>
      <c r="G49" s="27" t="s">
        <v>43</v>
      </c>
      <c r="H49" s="27"/>
      <c r="I49" s="56" t="s">
        <v>174</v>
      </c>
      <c r="J49" s="27" t="s">
        <v>175</v>
      </c>
      <c r="K49" s="27"/>
    </row>
    <row r="50" spans="2:11" ht="15">
      <c r="B50" s="3">
        <v>48</v>
      </c>
      <c r="C50" s="27" t="s">
        <v>143</v>
      </c>
      <c r="D50" s="27" t="s">
        <v>139</v>
      </c>
      <c r="E50" s="27" t="s">
        <v>30</v>
      </c>
      <c r="F50" s="26" t="s">
        <v>176</v>
      </c>
      <c r="G50" s="27" t="s">
        <v>43</v>
      </c>
      <c r="H50" s="27"/>
      <c r="I50" s="27" t="s">
        <v>177</v>
      </c>
      <c r="J50" s="27" t="s">
        <v>178</v>
      </c>
      <c r="K50" s="27"/>
    </row>
    <row r="51" spans="2:11" ht="15">
      <c r="B51" s="3">
        <v>49</v>
      </c>
      <c r="C51" s="27" t="s">
        <v>143</v>
      </c>
      <c r="D51" s="27" t="s">
        <v>139</v>
      </c>
      <c r="E51" s="27" t="s">
        <v>30</v>
      </c>
      <c r="F51" s="26" t="s">
        <v>179</v>
      </c>
      <c r="G51" s="27" t="s">
        <v>180</v>
      </c>
      <c r="H51" s="27" t="s">
        <v>181</v>
      </c>
      <c r="I51" s="57" t="s">
        <v>182</v>
      </c>
      <c r="J51" s="27" t="s">
        <v>183</v>
      </c>
      <c r="K51" s="27"/>
    </row>
    <row r="52" spans="2:11" ht="15">
      <c r="B52" s="3">
        <v>50</v>
      </c>
      <c r="C52" s="27" t="s">
        <v>143</v>
      </c>
      <c r="D52" s="27" t="s">
        <v>139</v>
      </c>
      <c r="E52" s="27" t="s">
        <v>30</v>
      </c>
      <c r="F52" s="26" t="s">
        <v>184</v>
      </c>
      <c r="G52" s="27" t="s">
        <v>56</v>
      </c>
      <c r="H52" s="27"/>
      <c r="I52" s="27"/>
      <c r="J52" s="27" t="s">
        <v>185</v>
      </c>
      <c r="K52" s="27"/>
    </row>
    <row r="53" spans="2:11" ht="15">
      <c r="B53" s="3">
        <v>51</v>
      </c>
      <c r="C53" s="27" t="s">
        <v>143</v>
      </c>
      <c r="D53" s="27" t="s">
        <v>139</v>
      </c>
      <c r="E53" s="27" t="s">
        <v>30</v>
      </c>
      <c r="F53" s="26" t="s">
        <v>186</v>
      </c>
      <c r="G53" s="27" t="s">
        <v>187</v>
      </c>
      <c r="H53" s="27" t="s">
        <v>188</v>
      </c>
      <c r="I53" s="95" t="s">
        <v>189</v>
      </c>
      <c r="J53" s="27"/>
      <c r="K53" s="27"/>
    </row>
    <row r="54" spans="2:11" ht="15">
      <c r="B54" s="3">
        <v>52</v>
      </c>
      <c r="C54" s="27" t="s">
        <v>143</v>
      </c>
      <c r="D54" s="27" t="s">
        <v>139</v>
      </c>
      <c r="E54" s="27" t="s">
        <v>30</v>
      </c>
      <c r="F54" s="26" t="s">
        <v>190</v>
      </c>
      <c r="G54" s="27" t="s">
        <v>43</v>
      </c>
      <c r="H54" s="27"/>
      <c r="I54" s="87" t="s">
        <v>191</v>
      </c>
      <c r="J54" s="27" t="s">
        <v>192</v>
      </c>
      <c r="K54" s="27"/>
    </row>
    <row r="55" spans="2:11">
      <c r="B55" s="3">
        <v>53</v>
      </c>
      <c r="C55" s="27" t="s">
        <v>143</v>
      </c>
      <c r="D55" s="27" t="s">
        <v>139</v>
      </c>
      <c r="E55" s="27" t="s">
        <v>30</v>
      </c>
      <c r="F55" s="26" t="s">
        <v>193</v>
      </c>
      <c r="G55" s="27" t="s">
        <v>67</v>
      </c>
      <c r="H55" s="27"/>
      <c r="I55" s="96" t="s">
        <v>194</v>
      </c>
      <c r="J55" s="27"/>
      <c r="K55" s="27"/>
    </row>
    <row r="56" spans="2:11">
      <c r="B56" s="3">
        <v>54</v>
      </c>
      <c r="C56" s="27" t="s">
        <v>143</v>
      </c>
      <c r="D56" s="27" t="s">
        <v>139</v>
      </c>
      <c r="E56" s="27" t="s">
        <v>30</v>
      </c>
      <c r="F56" s="26" t="s">
        <v>195</v>
      </c>
      <c r="G56" s="27" t="s">
        <v>196</v>
      </c>
      <c r="H56" s="27" t="s">
        <v>197</v>
      </c>
      <c r="I56" s="63" t="s">
        <v>198</v>
      </c>
      <c r="J56" s="27"/>
      <c r="K56" s="27"/>
    </row>
    <row r="57" spans="2:11" ht="15">
      <c r="B57" s="3">
        <v>55</v>
      </c>
      <c r="C57" s="27" t="s">
        <v>143</v>
      </c>
      <c r="D57" s="27" t="s">
        <v>139</v>
      </c>
      <c r="E57" s="27" t="s">
        <v>30</v>
      </c>
      <c r="F57" s="26" t="s">
        <v>199</v>
      </c>
      <c r="G57" s="27" t="s">
        <v>56</v>
      </c>
      <c r="H57" s="27"/>
      <c r="I57" s="27"/>
      <c r="J57" s="27" t="s">
        <v>200</v>
      </c>
      <c r="K57" s="27"/>
    </row>
    <row r="58" spans="2:11" ht="15">
      <c r="B58" s="3">
        <v>56</v>
      </c>
      <c r="C58" s="27" t="s">
        <v>143</v>
      </c>
      <c r="D58" s="27" t="s">
        <v>139</v>
      </c>
      <c r="E58" s="27" t="s">
        <v>30</v>
      </c>
      <c r="F58" s="26" t="s">
        <v>201</v>
      </c>
      <c r="G58" s="27" t="s">
        <v>43</v>
      </c>
      <c r="H58" s="27"/>
      <c r="I58" s="27" t="s">
        <v>202</v>
      </c>
      <c r="J58" s="27" t="s">
        <v>203</v>
      </c>
      <c r="K58" s="27"/>
    </row>
    <row r="59" spans="2:11" ht="15">
      <c r="B59" s="3">
        <v>57</v>
      </c>
      <c r="C59" s="27" t="s">
        <v>143</v>
      </c>
      <c r="D59" s="27" t="s">
        <v>139</v>
      </c>
      <c r="E59" s="27" t="s">
        <v>30</v>
      </c>
      <c r="F59" s="26" t="s">
        <v>204</v>
      </c>
      <c r="G59" s="27" t="s">
        <v>205</v>
      </c>
      <c r="H59" s="27"/>
      <c r="I59" s="27" t="s">
        <v>206</v>
      </c>
      <c r="J59" s="27" t="s">
        <v>207</v>
      </c>
      <c r="K59" s="27"/>
    </row>
    <row r="60" spans="2:11" ht="15">
      <c r="B60" s="3">
        <v>58</v>
      </c>
      <c r="C60" s="27" t="s">
        <v>143</v>
      </c>
      <c r="D60" s="27" t="s">
        <v>139</v>
      </c>
      <c r="E60" s="27" t="s">
        <v>30</v>
      </c>
      <c r="F60" s="26" t="s">
        <v>208</v>
      </c>
      <c r="G60" s="27" t="s">
        <v>56</v>
      </c>
      <c r="H60" s="27"/>
      <c r="I60" s="27"/>
      <c r="J60" s="27" t="s">
        <v>209</v>
      </c>
      <c r="K60" s="27"/>
    </row>
    <row r="61" spans="2:11" ht="15">
      <c r="B61" s="3">
        <v>59</v>
      </c>
      <c r="C61" s="27" t="s">
        <v>143</v>
      </c>
      <c r="D61" s="27" t="s">
        <v>139</v>
      </c>
      <c r="E61" s="27" t="s">
        <v>30</v>
      </c>
      <c r="F61" s="26" t="s">
        <v>210</v>
      </c>
      <c r="G61" s="27" t="s">
        <v>43</v>
      </c>
      <c r="H61" s="27"/>
      <c r="I61" s="58" t="s">
        <v>211</v>
      </c>
      <c r="J61" s="27" t="s">
        <v>212</v>
      </c>
      <c r="K61" s="27"/>
    </row>
    <row r="62" spans="2:11" ht="15">
      <c r="B62" s="3">
        <v>60</v>
      </c>
      <c r="C62" s="27" t="s">
        <v>143</v>
      </c>
      <c r="D62" s="27" t="s">
        <v>139</v>
      </c>
      <c r="E62" s="27" t="s">
        <v>30</v>
      </c>
      <c r="F62" s="26" t="s">
        <v>213</v>
      </c>
      <c r="G62" s="27" t="s">
        <v>56</v>
      </c>
      <c r="H62" s="27"/>
      <c r="I62" s="27"/>
      <c r="J62" s="27" t="s">
        <v>214</v>
      </c>
      <c r="K62" s="27"/>
    </row>
    <row r="63" spans="2:11" ht="15">
      <c r="B63" s="3">
        <v>61</v>
      </c>
      <c r="C63" s="27" t="s">
        <v>143</v>
      </c>
      <c r="D63" s="27" t="s">
        <v>139</v>
      </c>
      <c r="E63" s="27" t="s">
        <v>30</v>
      </c>
      <c r="F63" s="26" t="s">
        <v>215</v>
      </c>
      <c r="G63" s="27" t="s">
        <v>216</v>
      </c>
      <c r="H63" s="27"/>
      <c r="I63" s="94" t="s">
        <v>217</v>
      </c>
      <c r="J63" s="27"/>
      <c r="K63" s="27"/>
    </row>
    <row r="64" spans="2:11" ht="15">
      <c r="B64" s="3">
        <v>62</v>
      </c>
      <c r="C64" s="27" t="s">
        <v>143</v>
      </c>
      <c r="D64" s="27" t="s">
        <v>139</v>
      </c>
      <c r="E64" s="27" t="s">
        <v>30</v>
      </c>
      <c r="F64" s="26" t="s">
        <v>218</v>
      </c>
      <c r="G64" s="27" t="s">
        <v>43</v>
      </c>
      <c r="H64" s="27"/>
      <c r="I64" s="27" t="s">
        <v>219</v>
      </c>
      <c r="J64" s="27" t="s">
        <v>220</v>
      </c>
      <c r="K64" s="27"/>
    </row>
    <row r="65" spans="2:11" ht="15">
      <c r="B65" s="3">
        <v>63</v>
      </c>
      <c r="C65" s="27" t="s">
        <v>143</v>
      </c>
      <c r="D65" s="27" t="s">
        <v>139</v>
      </c>
      <c r="E65" s="27" t="s">
        <v>30</v>
      </c>
      <c r="F65" s="26" t="s">
        <v>221</v>
      </c>
      <c r="G65" s="27" t="s">
        <v>56</v>
      </c>
      <c r="H65" s="27"/>
      <c r="I65" s="27"/>
      <c r="J65" s="27" t="s">
        <v>222</v>
      </c>
      <c r="K65" s="27"/>
    </row>
    <row r="66" spans="2:11" ht="15">
      <c r="B66" s="3">
        <v>64</v>
      </c>
      <c r="C66" s="27" t="s">
        <v>143</v>
      </c>
      <c r="D66" s="27" t="s">
        <v>139</v>
      </c>
      <c r="E66" s="27" t="s">
        <v>30</v>
      </c>
      <c r="F66" s="26" t="s">
        <v>223</v>
      </c>
      <c r="G66" s="27" t="s">
        <v>56</v>
      </c>
      <c r="H66" s="27"/>
      <c r="I66" s="27"/>
      <c r="J66" s="27" t="s">
        <v>224</v>
      </c>
      <c r="K66" s="27"/>
    </row>
    <row r="67" spans="2:11" ht="15">
      <c r="B67" s="3">
        <v>65</v>
      </c>
      <c r="C67" s="27" t="s">
        <v>143</v>
      </c>
      <c r="D67" s="27" t="s">
        <v>139</v>
      </c>
      <c r="E67" s="27" t="s">
        <v>30</v>
      </c>
      <c r="F67" s="26" t="s">
        <v>225</v>
      </c>
      <c r="G67" s="27" t="s">
        <v>43</v>
      </c>
      <c r="H67" s="27"/>
      <c r="I67" s="27" t="s">
        <v>226</v>
      </c>
      <c r="J67" s="27" t="s">
        <v>227</v>
      </c>
      <c r="K67" s="27"/>
    </row>
    <row r="68" spans="2:11" ht="15">
      <c r="B68" s="3">
        <v>66</v>
      </c>
      <c r="C68" s="27" t="s">
        <v>143</v>
      </c>
      <c r="D68" s="27" t="s">
        <v>139</v>
      </c>
      <c r="E68" s="27" t="s">
        <v>30</v>
      </c>
      <c r="F68" s="26" t="s">
        <v>228</v>
      </c>
      <c r="G68" s="27" t="s">
        <v>56</v>
      </c>
      <c r="H68" s="27"/>
      <c r="I68" s="27"/>
      <c r="J68" s="27" t="s">
        <v>229</v>
      </c>
      <c r="K68" s="27"/>
    </row>
    <row r="69" spans="2:11" ht="15">
      <c r="B69" s="3">
        <v>67</v>
      </c>
      <c r="C69" s="27" t="s">
        <v>143</v>
      </c>
      <c r="D69" s="27" t="s">
        <v>139</v>
      </c>
      <c r="E69" s="27" t="s">
        <v>30</v>
      </c>
      <c r="F69" s="26" t="s">
        <v>230</v>
      </c>
      <c r="G69" s="27" t="s">
        <v>231</v>
      </c>
      <c r="H69" s="27" t="s">
        <v>232</v>
      </c>
      <c r="I69" s="27" t="s">
        <v>233</v>
      </c>
      <c r="J69" s="27" t="s">
        <v>234</v>
      </c>
      <c r="K69" s="27"/>
    </row>
    <row r="70" spans="2:11" ht="15">
      <c r="B70" s="3">
        <v>68</v>
      </c>
      <c r="C70" s="27" t="s">
        <v>143</v>
      </c>
      <c r="D70" s="27" t="s">
        <v>139</v>
      </c>
      <c r="E70" s="27" t="s">
        <v>30</v>
      </c>
      <c r="F70" s="26" t="s">
        <v>235</v>
      </c>
      <c r="G70" s="27" t="s">
        <v>236</v>
      </c>
      <c r="H70" s="27" t="s">
        <v>237</v>
      </c>
      <c r="I70" s="27" t="s">
        <v>238</v>
      </c>
      <c r="J70" s="27"/>
      <c r="K70" s="27"/>
    </row>
    <row r="71" spans="2:11" ht="15">
      <c r="B71" s="3">
        <v>69</v>
      </c>
      <c r="C71" s="27" t="s">
        <v>143</v>
      </c>
      <c r="D71" s="27" t="s">
        <v>139</v>
      </c>
      <c r="E71" s="27" t="s">
        <v>30</v>
      </c>
      <c r="F71" s="26" t="s">
        <v>235</v>
      </c>
      <c r="G71" s="27" t="s">
        <v>239</v>
      </c>
      <c r="H71" s="27" t="s">
        <v>240</v>
      </c>
      <c r="I71" s="27" t="s">
        <v>241</v>
      </c>
      <c r="J71" s="27" t="s">
        <v>242</v>
      </c>
      <c r="K71" s="27"/>
    </row>
    <row r="72" spans="2:11" ht="15">
      <c r="B72" s="3">
        <v>70</v>
      </c>
      <c r="C72" s="27" t="s">
        <v>143</v>
      </c>
      <c r="D72" s="27" t="s">
        <v>139</v>
      </c>
      <c r="E72" s="27" t="s">
        <v>30</v>
      </c>
      <c r="F72" s="26" t="s">
        <v>235</v>
      </c>
      <c r="G72" s="27" t="s">
        <v>243</v>
      </c>
      <c r="H72" s="27" t="s">
        <v>244</v>
      </c>
      <c r="I72" s="27" t="s">
        <v>245</v>
      </c>
      <c r="J72" s="27" t="s">
        <v>246</v>
      </c>
      <c r="K72" s="27"/>
    </row>
    <row r="73" spans="2:11" ht="15">
      <c r="B73" s="3">
        <v>71</v>
      </c>
      <c r="C73" s="27" t="s">
        <v>143</v>
      </c>
      <c r="D73" s="27" t="s">
        <v>139</v>
      </c>
      <c r="E73" s="27" t="s">
        <v>30</v>
      </c>
      <c r="F73" s="26" t="s">
        <v>247</v>
      </c>
      <c r="G73" s="27" t="s">
        <v>56</v>
      </c>
      <c r="H73" s="27"/>
      <c r="I73" s="27"/>
      <c r="J73" s="27" t="s">
        <v>248</v>
      </c>
      <c r="K73" s="27"/>
    </row>
    <row r="74" spans="2:11" ht="15">
      <c r="B74" s="3">
        <v>72</v>
      </c>
      <c r="C74" s="27" t="s">
        <v>143</v>
      </c>
      <c r="D74" s="27" t="s">
        <v>139</v>
      </c>
      <c r="E74" s="27" t="s">
        <v>30</v>
      </c>
      <c r="F74" s="26" t="s">
        <v>249</v>
      </c>
      <c r="G74" s="27" t="s">
        <v>250</v>
      </c>
      <c r="H74" s="27" t="s">
        <v>251</v>
      </c>
      <c r="I74" s="27" t="s">
        <v>252</v>
      </c>
      <c r="J74" s="27" t="s">
        <v>253</v>
      </c>
      <c r="K74" s="27"/>
    </row>
    <row r="75" spans="2:11" ht="15">
      <c r="B75" s="3">
        <v>73</v>
      </c>
      <c r="C75" s="27" t="s">
        <v>143</v>
      </c>
      <c r="D75" s="27" t="s">
        <v>139</v>
      </c>
      <c r="E75" s="27" t="s">
        <v>30</v>
      </c>
      <c r="F75" s="26" t="s">
        <v>254</v>
      </c>
      <c r="G75" s="27" t="s">
        <v>56</v>
      </c>
      <c r="H75" s="27"/>
      <c r="I75" s="27"/>
      <c r="J75" s="27" t="s">
        <v>255</v>
      </c>
      <c r="K75" s="27"/>
    </row>
    <row r="76" spans="2:11" ht="15">
      <c r="B76" s="3">
        <v>74</v>
      </c>
      <c r="C76" s="27" t="s">
        <v>143</v>
      </c>
      <c r="D76" s="27" t="s">
        <v>139</v>
      </c>
      <c r="E76" s="27" t="s">
        <v>30</v>
      </c>
      <c r="F76" s="26" t="s">
        <v>256</v>
      </c>
      <c r="G76" s="27" t="s">
        <v>56</v>
      </c>
      <c r="H76" s="27"/>
      <c r="I76" s="27"/>
      <c r="J76" s="27" t="s">
        <v>257</v>
      </c>
      <c r="K76" s="27"/>
    </row>
    <row r="77" spans="2:11" ht="15">
      <c r="B77" s="3">
        <v>75</v>
      </c>
      <c r="C77" s="27" t="s">
        <v>143</v>
      </c>
      <c r="D77" s="27" t="s">
        <v>139</v>
      </c>
      <c r="E77" s="27" t="s">
        <v>30</v>
      </c>
      <c r="F77" s="26" t="s">
        <v>258</v>
      </c>
      <c r="G77" s="27" t="s">
        <v>56</v>
      </c>
      <c r="H77" s="27"/>
      <c r="I77" s="27"/>
      <c r="J77" s="27">
        <v>8657161105665</v>
      </c>
      <c r="K77" s="27"/>
    </row>
    <row r="78" spans="2:11" ht="15">
      <c r="B78" s="3">
        <v>76</v>
      </c>
      <c r="C78" s="27" t="s">
        <v>143</v>
      </c>
      <c r="D78" s="27" t="s">
        <v>139</v>
      </c>
      <c r="E78" s="27" t="s">
        <v>30</v>
      </c>
      <c r="F78" s="26" t="s">
        <v>259</v>
      </c>
      <c r="G78" s="27" t="s">
        <v>43</v>
      </c>
      <c r="H78" s="27"/>
      <c r="I78" s="27" t="s">
        <v>260</v>
      </c>
      <c r="J78" s="27" t="s">
        <v>261</v>
      </c>
      <c r="K78" s="27"/>
    </row>
    <row r="79" spans="2:11" ht="15">
      <c r="B79" s="3">
        <v>77</v>
      </c>
      <c r="C79" s="27" t="s">
        <v>143</v>
      </c>
      <c r="D79" s="27" t="s">
        <v>139</v>
      </c>
      <c r="E79" s="27" t="s">
        <v>30</v>
      </c>
      <c r="F79" s="26" t="s">
        <v>262</v>
      </c>
      <c r="G79" s="27" t="s">
        <v>43</v>
      </c>
      <c r="H79" s="27"/>
      <c r="I79" s="27" t="s">
        <v>263</v>
      </c>
      <c r="J79" s="27" t="s">
        <v>264</v>
      </c>
      <c r="K79" s="27"/>
    </row>
    <row r="80" spans="2:11" ht="15">
      <c r="B80" s="3">
        <v>78</v>
      </c>
      <c r="C80" s="27" t="s">
        <v>143</v>
      </c>
      <c r="D80" s="27" t="s">
        <v>139</v>
      </c>
      <c r="E80" s="27" t="s">
        <v>30</v>
      </c>
      <c r="F80" s="26" t="s">
        <v>265</v>
      </c>
      <c r="G80" s="27" t="s">
        <v>43</v>
      </c>
      <c r="H80" s="27"/>
      <c r="I80" s="27" t="s">
        <v>266</v>
      </c>
      <c r="J80" s="27" t="s">
        <v>267</v>
      </c>
      <c r="K80" s="27"/>
    </row>
    <row r="81" spans="2:11" ht="15">
      <c r="B81" s="3">
        <v>79</v>
      </c>
      <c r="C81" s="27" t="s">
        <v>143</v>
      </c>
      <c r="D81" s="27" t="s">
        <v>139</v>
      </c>
      <c r="E81" s="27" t="s">
        <v>30</v>
      </c>
      <c r="F81" s="26" t="s">
        <v>268</v>
      </c>
      <c r="G81" s="27" t="s">
        <v>43</v>
      </c>
      <c r="H81" s="27"/>
      <c r="I81" s="27" t="s">
        <v>269</v>
      </c>
      <c r="J81" s="27" t="s">
        <v>270</v>
      </c>
      <c r="K81" s="27"/>
    </row>
    <row r="82" spans="2:11" ht="15">
      <c r="B82" s="3">
        <v>80</v>
      </c>
      <c r="C82" s="27" t="s">
        <v>143</v>
      </c>
      <c r="D82" s="27" t="s">
        <v>139</v>
      </c>
      <c r="E82" s="27" t="s">
        <v>30</v>
      </c>
      <c r="F82" s="26" t="s">
        <v>271</v>
      </c>
      <c r="G82" s="27" t="s">
        <v>56</v>
      </c>
      <c r="H82" s="27"/>
      <c r="I82" s="27"/>
      <c r="J82" s="27" t="s">
        <v>272</v>
      </c>
      <c r="K82" s="27"/>
    </row>
    <row r="83" spans="2:11" ht="15">
      <c r="B83" s="3">
        <v>81</v>
      </c>
      <c r="C83" s="27" t="s">
        <v>143</v>
      </c>
      <c r="D83" s="27" t="s">
        <v>139</v>
      </c>
      <c r="E83" s="27" t="s">
        <v>30</v>
      </c>
      <c r="F83" s="26" t="s">
        <v>273</v>
      </c>
      <c r="G83" s="27" t="s">
        <v>43</v>
      </c>
      <c r="H83" s="27"/>
      <c r="I83" s="27" t="s">
        <v>274</v>
      </c>
      <c r="J83" s="27" t="s">
        <v>275</v>
      </c>
      <c r="K83" s="27"/>
    </row>
    <row r="84" spans="2:11" ht="15">
      <c r="B84" s="3">
        <v>82</v>
      </c>
      <c r="C84" s="27" t="s">
        <v>143</v>
      </c>
      <c r="D84" s="27" t="s">
        <v>139</v>
      </c>
      <c r="E84" s="27" t="s">
        <v>30</v>
      </c>
      <c r="F84" s="26" t="s">
        <v>276</v>
      </c>
      <c r="G84" s="27" t="s">
        <v>43</v>
      </c>
      <c r="H84" s="27"/>
      <c r="I84" s="27" t="s">
        <v>277</v>
      </c>
      <c r="J84" s="27" t="s">
        <v>278</v>
      </c>
      <c r="K84" s="27"/>
    </row>
    <row r="85" spans="2:11" ht="15">
      <c r="B85" s="3">
        <v>83</v>
      </c>
      <c r="C85" s="27" t="s">
        <v>143</v>
      </c>
      <c r="D85" s="27" t="s">
        <v>139</v>
      </c>
      <c r="E85" s="27" t="s">
        <v>30</v>
      </c>
      <c r="F85" s="26" t="s">
        <v>279</v>
      </c>
      <c r="G85" s="27" t="s">
        <v>43</v>
      </c>
      <c r="H85" s="27"/>
      <c r="I85" s="27" t="s">
        <v>280</v>
      </c>
      <c r="J85" s="27" t="s">
        <v>281</v>
      </c>
      <c r="K85" s="27"/>
    </row>
    <row r="86" spans="2:11" ht="15">
      <c r="B86" s="3">
        <v>84</v>
      </c>
      <c r="C86" s="27" t="s">
        <v>143</v>
      </c>
      <c r="D86" s="27" t="s">
        <v>139</v>
      </c>
      <c r="E86" s="27" t="s">
        <v>30</v>
      </c>
      <c r="F86" s="26" t="s">
        <v>282</v>
      </c>
      <c r="G86" s="27" t="s">
        <v>216</v>
      </c>
      <c r="H86" s="27"/>
      <c r="I86" s="27" t="s">
        <v>283</v>
      </c>
      <c r="J86" s="27"/>
      <c r="K86" s="27"/>
    </row>
    <row r="87" spans="2:11" ht="15">
      <c r="B87" s="3">
        <v>85</v>
      </c>
      <c r="C87" s="27" t="s">
        <v>143</v>
      </c>
      <c r="D87" s="27" t="s">
        <v>139</v>
      </c>
      <c r="E87" s="27" t="s">
        <v>30</v>
      </c>
      <c r="F87" s="26" t="s">
        <v>284</v>
      </c>
      <c r="G87" s="27"/>
      <c r="H87" s="27"/>
      <c r="I87" s="27" t="s">
        <v>285</v>
      </c>
      <c r="J87" s="27"/>
      <c r="K87" s="27"/>
    </row>
    <row r="88" spans="2:11" ht="15">
      <c r="B88" s="3">
        <v>86</v>
      </c>
      <c r="C88" s="27" t="s">
        <v>143</v>
      </c>
      <c r="D88" s="27" t="s">
        <v>139</v>
      </c>
      <c r="E88" s="27" t="s">
        <v>30</v>
      </c>
      <c r="F88" s="26" t="s">
        <v>286</v>
      </c>
      <c r="G88" s="27" t="s">
        <v>56</v>
      </c>
      <c r="H88" s="27"/>
      <c r="I88" s="27"/>
      <c r="J88" s="27" t="s">
        <v>287</v>
      </c>
      <c r="K88" s="27"/>
    </row>
    <row r="89" spans="2:11" ht="15">
      <c r="B89" s="3">
        <v>87</v>
      </c>
      <c r="C89" s="27" t="s">
        <v>143</v>
      </c>
      <c r="D89" s="27" t="s">
        <v>139</v>
      </c>
      <c r="E89" s="27" t="s">
        <v>30</v>
      </c>
      <c r="F89" s="26" t="s">
        <v>288</v>
      </c>
      <c r="G89" s="27" t="s">
        <v>43</v>
      </c>
      <c r="H89" s="27"/>
      <c r="I89" s="27" t="s">
        <v>289</v>
      </c>
      <c r="J89" s="27" t="s">
        <v>290</v>
      </c>
      <c r="K89" s="27"/>
    </row>
    <row r="90" spans="2:11" ht="15">
      <c r="B90" s="3">
        <v>88</v>
      </c>
      <c r="C90" s="27" t="s">
        <v>143</v>
      </c>
      <c r="D90" s="27" t="s">
        <v>139</v>
      </c>
      <c r="E90" s="27" t="s">
        <v>30</v>
      </c>
      <c r="F90" s="26" t="s">
        <v>291</v>
      </c>
      <c r="G90" s="27" t="s">
        <v>43</v>
      </c>
      <c r="H90" s="27"/>
      <c r="I90" s="27" t="s">
        <v>292</v>
      </c>
      <c r="J90" s="27" t="s">
        <v>293</v>
      </c>
      <c r="K90" s="27"/>
    </row>
    <row r="91" spans="2:11" ht="15">
      <c r="B91" s="3">
        <v>89</v>
      </c>
      <c r="C91" s="27" t="s">
        <v>143</v>
      </c>
      <c r="D91" s="27" t="s">
        <v>139</v>
      </c>
      <c r="E91" s="27" t="s">
        <v>30</v>
      </c>
      <c r="F91" s="26" t="s">
        <v>294</v>
      </c>
      <c r="G91" s="27" t="s">
        <v>295</v>
      </c>
      <c r="H91" s="27"/>
      <c r="I91" s="27" t="s">
        <v>296</v>
      </c>
      <c r="J91" s="27"/>
      <c r="K91" s="27"/>
    </row>
    <row r="92" spans="2:11" ht="15">
      <c r="B92" s="3">
        <v>90</v>
      </c>
      <c r="C92" s="27" t="s">
        <v>143</v>
      </c>
      <c r="D92" s="27" t="s">
        <v>139</v>
      </c>
      <c r="E92" s="27" t="s">
        <v>30</v>
      </c>
      <c r="F92" s="26" t="s">
        <v>297</v>
      </c>
      <c r="G92" s="27" t="s">
        <v>43</v>
      </c>
      <c r="H92" s="27"/>
      <c r="I92" s="27" t="s">
        <v>298</v>
      </c>
      <c r="J92" s="27" t="s">
        <v>299</v>
      </c>
      <c r="K92" s="27"/>
    </row>
    <row r="93" spans="2:11" ht="15">
      <c r="B93" s="3">
        <v>91</v>
      </c>
      <c r="C93" s="27" t="s">
        <v>143</v>
      </c>
      <c r="D93" s="27" t="s">
        <v>139</v>
      </c>
      <c r="E93" s="27" t="s">
        <v>30</v>
      </c>
      <c r="F93" s="26" t="s">
        <v>300</v>
      </c>
      <c r="G93" s="27" t="s">
        <v>43</v>
      </c>
      <c r="H93" s="27"/>
      <c r="I93" s="27" t="s">
        <v>301</v>
      </c>
      <c r="J93" s="27" t="s">
        <v>302</v>
      </c>
      <c r="K93" s="27"/>
    </row>
    <row r="94" spans="2:11" ht="15">
      <c r="B94" s="3">
        <v>92</v>
      </c>
      <c r="C94" s="27" t="s">
        <v>143</v>
      </c>
      <c r="D94" s="27" t="s">
        <v>139</v>
      </c>
      <c r="E94" s="27" t="s">
        <v>30</v>
      </c>
      <c r="F94" s="26" t="s">
        <v>303</v>
      </c>
      <c r="G94" s="27"/>
      <c r="H94" s="27"/>
      <c r="I94" s="27" t="s">
        <v>304</v>
      </c>
      <c r="J94" s="27" t="s">
        <v>305</v>
      </c>
      <c r="K94" s="27"/>
    </row>
    <row r="95" spans="2:11" ht="15">
      <c r="B95" s="3">
        <v>93</v>
      </c>
      <c r="C95" s="27" t="s">
        <v>143</v>
      </c>
      <c r="D95" s="27" t="s">
        <v>139</v>
      </c>
      <c r="E95" s="27" t="s">
        <v>30</v>
      </c>
      <c r="F95" s="26" t="s">
        <v>306</v>
      </c>
      <c r="G95" s="27" t="s">
        <v>56</v>
      </c>
      <c r="H95" s="27"/>
      <c r="I95" s="27"/>
      <c r="J95" s="27" t="s">
        <v>307</v>
      </c>
      <c r="K95" s="27"/>
    </row>
    <row r="96" spans="2:11" ht="15">
      <c r="B96" s="3">
        <v>94</v>
      </c>
      <c r="C96" s="27" t="s">
        <v>143</v>
      </c>
      <c r="D96" s="27" t="s">
        <v>139</v>
      </c>
      <c r="E96" s="27" t="s">
        <v>30</v>
      </c>
      <c r="F96" s="26" t="s">
        <v>308</v>
      </c>
      <c r="G96" s="27" t="s">
        <v>43</v>
      </c>
      <c r="H96" s="27"/>
      <c r="I96" s="27" t="s">
        <v>309</v>
      </c>
      <c r="J96" s="27" t="s">
        <v>310</v>
      </c>
      <c r="K96" s="27"/>
    </row>
    <row r="97" spans="2:11" ht="15">
      <c r="B97" s="3">
        <v>95</v>
      </c>
      <c r="C97" s="27" t="s">
        <v>143</v>
      </c>
      <c r="D97" s="27" t="s">
        <v>139</v>
      </c>
      <c r="E97" s="27" t="s">
        <v>30</v>
      </c>
      <c r="F97" s="26" t="s">
        <v>311</v>
      </c>
      <c r="G97" s="27" t="s">
        <v>43</v>
      </c>
      <c r="H97" s="27"/>
      <c r="I97" s="27" t="s">
        <v>312</v>
      </c>
      <c r="J97" s="27" t="s">
        <v>313</v>
      </c>
      <c r="K97" s="27"/>
    </row>
    <row r="98" spans="2:11" ht="15">
      <c r="B98" s="3">
        <v>96</v>
      </c>
      <c r="C98" s="27" t="s">
        <v>143</v>
      </c>
      <c r="D98" s="27" t="s">
        <v>139</v>
      </c>
      <c r="E98" s="27" t="s">
        <v>30</v>
      </c>
      <c r="F98" s="26" t="s">
        <v>314</v>
      </c>
      <c r="G98" s="27" t="s">
        <v>43</v>
      </c>
      <c r="H98" s="27"/>
      <c r="I98" s="27" t="s">
        <v>315</v>
      </c>
      <c r="J98" s="27" t="s">
        <v>316</v>
      </c>
      <c r="K98" s="27"/>
    </row>
    <row r="99" spans="2:11" ht="15">
      <c r="B99" s="3">
        <v>97</v>
      </c>
      <c r="C99" s="27" t="s">
        <v>143</v>
      </c>
      <c r="D99" s="27" t="s">
        <v>139</v>
      </c>
      <c r="E99" s="27" t="s">
        <v>30</v>
      </c>
      <c r="F99" s="26" t="s">
        <v>317</v>
      </c>
      <c r="G99" s="27" t="s">
        <v>43</v>
      </c>
      <c r="H99" s="27"/>
      <c r="I99" s="27" t="s">
        <v>318</v>
      </c>
      <c r="J99" s="27" t="s">
        <v>319</v>
      </c>
      <c r="K99" s="27"/>
    </row>
    <row r="100" spans="2:11" ht="15">
      <c r="B100" s="3">
        <v>98</v>
      </c>
      <c r="C100" s="27" t="s">
        <v>143</v>
      </c>
      <c r="D100" s="27" t="s">
        <v>139</v>
      </c>
      <c r="E100" s="27" t="s">
        <v>30</v>
      </c>
      <c r="F100" s="26" t="s">
        <v>320</v>
      </c>
      <c r="G100" s="27" t="s">
        <v>43</v>
      </c>
      <c r="H100" s="27"/>
      <c r="I100" s="27" t="s">
        <v>321</v>
      </c>
      <c r="J100" s="27" t="s">
        <v>322</v>
      </c>
      <c r="K100" s="27"/>
    </row>
    <row r="101" spans="2:11" ht="15">
      <c r="B101" s="3">
        <v>99</v>
      </c>
      <c r="C101" s="27" t="s">
        <v>143</v>
      </c>
      <c r="D101" s="27" t="s">
        <v>139</v>
      </c>
      <c r="E101" s="27" t="s">
        <v>30</v>
      </c>
      <c r="F101" s="26" t="s">
        <v>323</v>
      </c>
      <c r="G101" s="27" t="s">
        <v>43</v>
      </c>
      <c r="H101" s="27"/>
      <c r="I101" s="27" t="s">
        <v>324</v>
      </c>
      <c r="J101" s="27" t="s">
        <v>325</v>
      </c>
      <c r="K101" s="27"/>
    </row>
    <row r="102" spans="2:11" ht="15">
      <c r="B102" s="3">
        <v>100</v>
      </c>
      <c r="C102" s="27" t="s">
        <v>143</v>
      </c>
      <c r="D102" s="27" t="s">
        <v>139</v>
      </c>
      <c r="E102" s="27" t="s">
        <v>30</v>
      </c>
      <c r="F102" s="26" t="s">
        <v>326</v>
      </c>
      <c r="G102" s="27" t="s">
        <v>43</v>
      </c>
      <c r="H102" s="27"/>
      <c r="I102" s="27" t="s">
        <v>327</v>
      </c>
      <c r="J102" s="27" t="s">
        <v>328</v>
      </c>
      <c r="K102" s="27"/>
    </row>
    <row r="103" spans="2:11" ht="15">
      <c r="B103" s="3">
        <v>101</v>
      </c>
      <c r="C103" s="27" t="s">
        <v>143</v>
      </c>
      <c r="D103" s="27" t="s">
        <v>139</v>
      </c>
      <c r="E103" s="27" t="s">
        <v>30</v>
      </c>
      <c r="F103" s="26" t="s">
        <v>329</v>
      </c>
      <c r="G103" s="27" t="s">
        <v>43</v>
      </c>
      <c r="H103" s="27"/>
      <c r="I103" s="27" t="s">
        <v>330</v>
      </c>
      <c r="J103" s="27" t="s">
        <v>331</v>
      </c>
      <c r="K103" s="27"/>
    </row>
    <row r="104" spans="2:11" ht="15">
      <c r="B104" s="3">
        <v>102</v>
      </c>
      <c r="C104" s="27" t="s">
        <v>143</v>
      </c>
      <c r="D104" s="27" t="s">
        <v>139</v>
      </c>
      <c r="E104" s="27" t="s">
        <v>30</v>
      </c>
      <c r="F104" s="26" t="s">
        <v>332</v>
      </c>
      <c r="G104" s="27" t="s">
        <v>43</v>
      </c>
      <c r="H104" s="27"/>
      <c r="I104" s="27" t="s">
        <v>333</v>
      </c>
      <c r="J104" s="27" t="s">
        <v>334</v>
      </c>
      <c r="K104" s="27"/>
    </row>
    <row r="105" spans="2:11" ht="15">
      <c r="B105" s="3">
        <v>103</v>
      </c>
      <c r="C105" s="27" t="s">
        <v>143</v>
      </c>
      <c r="D105" s="27" t="s">
        <v>139</v>
      </c>
      <c r="E105" s="27" t="s">
        <v>30</v>
      </c>
      <c r="F105" s="26" t="s">
        <v>335</v>
      </c>
      <c r="G105" s="27" t="s">
        <v>216</v>
      </c>
      <c r="H105" s="27"/>
      <c r="I105" s="27" t="s">
        <v>336</v>
      </c>
      <c r="J105" s="27"/>
      <c r="K105" s="27"/>
    </row>
    <row r="106" spans="2:11" ht="15">
      <c r="B106" s="3">
        <v>104</v>
      </c>
      <c r="C106" s="27" t="s">
        <v>143</v>
      </c>
      <c r="D106" s="27" t="s">
        <v>139</v>
      </c>
      <c r="E106" s="27" t="s">
        <v>30</v>
      </c>
      <c r="F106" s="26" t="s">
        <v>337</v>
      </c>
      <c r="G106" s="27" t="s">
        <v>338</v>
      </c>
      <c r="H106" s="27"/>
      <c r="I106" s="27" t="s">
        <v>339</v>
      </c>
      <c r="J106" s="27" t="s">
        <v>340</v>
      </c>
      <c r="K106" s="27"/>
    </row>
    <row r="107" spans="2:11" ht="15">
      <c r="B107" s="3">
        <v>105</v>
      </c>
      <c r="C107" s="27" t="s">
        <v>143</v>
      </c>
      <c r="D107" s="27" t="s">
        <v>139</v>
      </c>
      <c r="E107" s="27" t="s">
        <v>30</v>
      </c>
      <c r="F107" s="26" t="s">
        <v>341</v>
      </c>
      <c r="G107" s="27" t="s">
        <v>43</v>
      </c>
      <c r="H107" s="27"/>
      <c r="I107" s="27" t="s">
        <v>342</v>
      </c>
      <c r="J107" s="27" t="s">
        <v>343</v>
      </c>
      <c r="K107" s="27"/>
    </row>
    <row r="108" spans="2:11" ht="15">
      <c r="B108" s="3">
        <v>106</v>
      </c>
      <c r="C108" s="27" t="s">
        <v>143</v>
      </c>
      <c r="D108" s="27" t="s">
        <v>139</v>
      </c>
      <c r="E108" s="27" t="s">
        <v>30</v>
      </c>
      <c r="F108" s="26" t="s">
        <v>344</v>
      </c>
      <c r="G108" s="27" t="s">
        <v>56</v>
      </c>
      <c r="H108" s="27"/>
      <c r="I108" s="27"/>
      <c r="J108" s="27">
        <v>8617688798633</v>
      </c>
      <c r="K108" s="27"/>
    </row>
    <row r="109" spans="2:11" ht="15">
      <c r="B109" s="3">
        <v>107</v>
      </c>
      <c r="C109" s="27" t="s">
        <v>143</v>
      </c>
      <c r="D109" s="27" t="s">
        <v>139</v>
      </c>
      <c r="E109" s="27" t="s">
        <v>30</v>
      </c>
      <c r="F109" s="26" t="s">
        <v>345</v>
      </c>
      <c r="G109" s="27" t="s">
        <v>56</v>
      </c>
      <c r="H109" s="27"/>
      <c r="I109" s="27"/>
      <c r="J109" s="27" t="s">
        <v>346</v>
      </c>
      <c r="K109" s="27"/>
    </row>
    <row r="110" spans="2:11" ht="15">
      <c r="B110" s="3">
        <v>108</v>
      </c>
      <c r="C110" s="27" t="s">
        <v>143</v>
      </c>
      <c r="D110" s="27" t="s">
        <v>139</v>
      </c>
      <c r="E110" s="27" t="s">
        <v>30</v>
      </c>
      <c r="F110" s="26" t="s">
        <v>347</v>
      </c>
      <c r="G110" s="27" t="s">
        <v>43</v>
      </c>
      <c r="H110" s="27"/>
      <c r="I110" s="27" t="s">
        <v>348</v>
      </c>
      <c r="J110" s="27" t="s">
        <v>349</v>
      </c>
      <c r="K110" s="27"/>
    </row>
    <row r="111" spans="2:11" ht="15">
      <c r="B111" s="3">
        <v>109</v>
      </c>
      <c r="C111" s="27" t="s">
        <v>143</v>
      </c>
      <c r="D111" s="27" t="s">
        <v>139</v>
      </c>
      <c r="E111" s="27" t="s">
        <v>30</v>
      </c>
      <c r="F111" s="26" t="s">
        <v>350</v>
      </c>
      <c r="G111" s="27" t="s">
        <v>43</v>
      </c>
      <c r="H111" s="27"/>
      <c r="I111" s="27" t="s">
        <v>351</v>
      </c>
      <c r="J111" s="27" t="s">
        <v>352</v>
      </c>
      <c r="K111" s="27"/>
    </row>
    <row r="112" spans="2:11" ht="15">
      <c r="B112" s="3">
        <v>110</v>
      </c>
      <c r="C112" s="27" t="s">
        <v>143</v>
      </c>
      <c r="D112" s="27" t="s">
        <v>139</v>
      </c>
      <c r="E112" s="27" t="s">
        <v>30</v>
      </c>
      <c r="F112" s="26" t="s">
        <v>353</v>
      </c>
      <c r="G112" s="27" t="s">
        <v>56</v>
      </c>
      <c r="H112" s="27"/>
      <c r="I112" s="27"/>
      <c r="J112" s="27" t="s">
        <v>354</v>
      </c>
      <c r="K112" s="27"/>
    </row>
    <row r="113" spans="2:11" ht="15">
      <c r="B113" s="3">
        <v>111</v>
      </c>
      <c r="C113" s="27" t="s">
        <v>143</v>
      </c>
      <c r="D113" s="27" t="s">
        <v>139</v>
      </c>
      <c r="E113" s="27" t="s">
        <v>30</v>
      </c>
      <c r="F113" s="26" t="s">
        <v>355</v>
      </c>
      <c r="G113" s="27" t="s">
        <v>43</v>
      </c>
      <c r="H113" s="27"/>
      <c r="I113" s="27" t="s">
        <v>356</v>
      </c>
      <c r="J113" s="27" t="s">
        <v>357</v>
      </c>
      <c r="K113" s="27"/>
    </row>
    <row r="114" spans="2:11" ht="15">
      <c r="B114" s="3">
        <v>112</v>
      </c>
      <c r="C114" s="27" t="s">
        <v>143</v>
      </c>
      <c r="D114" s="27" t="s">
        <v>139</v>
      </c>
      <c r="E114" s="27" t="s">
        <v>30</v>
      </c>
      <c r="F114" s="26" t="s">
        <v>358</v>
      </c>
      <c r="G114" s="27" t="s">
        <v>43</v>
      </c>
      <c r="H114" s="27"/>
      <c r="I114" s="27" t="s">
        <v>359</v>
      </c>
      <c r="J114" s="27" t="s">
        <v>360</v>
      </c>
      <c r="K114" s="27"/>
    </row>
    <row r="115" spans="2:11" ht="15">
      <c r="B115" s="3">
        <v>113</v>
      </c>
      <c r="C115" s="27" t="s">
        <v>143</v>
      </c>
      <c r="D115" s="27" t="s">
        <v>139</v>
      </c>
      <c r="E115" s="27" t="s">
        <v>30</v>
      </c>
      <c r="F115" s="26" t="s">
        <v>361</v>
      </c>
      <c r="G115" s="27" t="s">
        <v>43</v>
      </c>
      <c r="H115" s="27"/>
      <c r="I115" s="27" t="s">
        <v>362</v>
      </c>
      <c r="J115" s="27" t="s">
        <v>363</v>
      </c>
      <c r="K115" s="27"/>
    </row>
    <row r="116" spans="2:11" ht="15">
      <c r="B116" s="3">
        <v>114</v>
      </c>
      <c r="C116" s="27" t="s">
        <v>143</v>
      </c>
      <c r="D116" s="27" t="s">
        <v>139</v>
      </c>
      <c r="E116" s="27" t="s">
        <v>30</v>
      </c>
      <c r="F116" s="26" t="s">
        <v>364</v>
      </c>
      <c r="G116" s="27" t="s">
        <v>43</v>
      </c>
      <c r="H116" s="27"/>
      <c r="I116" s="27" t="s">
        <v>365</v>
      </c>
      <c r="J116" s="27" t="s">
        <v>366</v>
      </c>
      <c r="K116" s="27"/>
    </row>
    <row r="117" spans="2:11" ht="15">
      <c r="B117" s="3">
        <v>115</v>
      </c>
      <c r="C117" s="27" t="s">
        <v>143</v>
      </c>
      <c r="D117" s="27" t="s">
        <v>139</v>
      </c>
      <c r="E117" s="27" t="s">
        <v>30</v>
      </c>
      <c r="F117" s="26" t="s">
        <v>367</v>
      </c>
      <c r="G117" s="27"/>
      <c r="H117" s="27"/>
      <c r="I117" s="27" t="s">
        <v>368</v>
      </c>
      <c r="J117" s="27"/>
      <c r="K117" s="27"/>
    </row>
    <row r="118" spans="2:11" ht="15">
      <c r="B118" s="3">
        <v>116</v>
      </c>
      <c r="C118" s="27" t="s">
        <v>143</v>
      </c>
      <c r="D118" s="27" t="s">
        <v>139</v>
      </c>
      <c r="E118" s="27" t="s">
        <v>30</v>
      </c>
      <c r="F118" s="26" t="s">
        <v>369</v>
      </c>
      <c r="G118" s="27" t="s">
        <v>43</v>
      </c>
      <c r="H118" s="27"/>
      <c r="I118" s="27" t="s">
        <v>370</v>
      </c>
      <c r="J118" s="27" t="s">
        <v>371</v>
      </c>
      <c r="K118" s="27"/>
    </row>
    <row r="119" spans="2:11" ht="15">
      <c r="B119" s="3">
        <v>117</v>
      </c>
      <c r="C119" s="27" t="s">
        <v>143</v>
      </c>
      <c r="D119" s="27" t="s">
        <v>139</v>
      </c>
      <c r="E119" s="27" t="s">
        <v>30</v>
      </c>
      <c r="F119" s="26" t="s">
        <v>372</v>
      </c>
      <c r="G119" s="27" t="s">
        <v>56</v>
      </c>
      <c r="H119" s="27"/>
      <c r="I119" s="27"/>
      <c r="J119" s="27" t="s">
        <v>373</v>
      </c>
      <c r="K119" s="27"/>
    </row>
    <row r="120" spans="2:11" ht="15">
      <c r="B120" s="3">
        <v>118</v>
      </c>
      <c r="C120" s="27" t="s">
        <v>143</v>
      </c>
      <c r="D120" s="27" t="s">
        <v>139</v>
      </c>
      <c r="E120" s="27" t="s">
        <v>30</v>
      </c>
      <c r="F120" s="26" t="s">
        <v>374</v>
      </c>
      <c r="G120" s="27" t="s">
        <v>43</v>
      </c>
      <c r="H120" s="27"/>
      <c r="I120" s="27" t="s">
        <v>375</v>
      </c>
      <c r="J120" s="27" t="s">
        <v>376</v>
      </c>
      <c r="K120" s="27"/>
    </row>
    <row r="121" spans="2:11" ht="15">
      <c r="B121" s="3">
        <v>119</v>
      </c>
      <c r="C121" s="27" t="s">
        <v>143</v>
      </c>
      <c r="D121" s="27" t="s">
        <v>139</v>
      </c>
      <c r="E121" s="27" t="s">
        <v>30</v>
      </c>
      <c r="F121" s="26" t="s">
        <v>377</v>
      </c>
      <c r="G121" s="27" t="s">
        <v>216</v>
      </c>
      <c r="H121" s="27"/>
      <c r="I121" s="27" t="s">
        <v>378</v>
      </c>
      <c r="J121" s="27"/>
      <c r="K121" s="27"/>
    </row>
    <row r="122" spans="2:11" ht="15">
      <c r="B122" s="3">
        <v>120</v>
      </c>
      <c r="C122" s="27" t="s">
        <v>143</v>
      </c>
      <c r="D122" s="27" t="s">
        <v>139</v>
      </c>
      <c r="E122" s="27" t="s">
        <v>30</v>
      </c>
      <c r="F122" s="26" t="s">
        <v>379</v>
      </c>
      <c r="G122" s="27" t="s">
        <v>380</v>
      </c>
      <c r="H122" s="27"/>
      <c r="I122" s="27" t="s">
        <v>381</v>
      </c>
      <c r="J122" s="27" t="s">
        <v>382</v>
      </c>
      <c r="K122" s="27"/>
    </row>
    <row r="123" spans="2:11" ht="15">
      <c r="B123" s="3">
        <v>121</v>
      </c>
      <c r="C123" s="27" t="s">
        <v>143</v>
      </c>
      <c r="D123" s="27" t="s">
        <v>139</v>
      </c>
      <c r="E123" s="27" t="s">
        <v>30</v>
      </c>
      <c r="F123" s="26" t="s">
        <v>383</v>
      </c>
      <c r="G123" s="27" t="s">
        <v>43</v>
      </c>
      <c r="H123" s="27"/>
      <c r="I123" s="54" t="s">
        <v>384</v>
      </c>
      <c r="J123" s="27" t="s">
        <v>385</v>
      </c>
      <c r="K123" s="26"/>
    </row>
    <row r="124" spans="2:11" ht="15">
      <c r="B124" s="3">
        <v>122</v>
      </c>
      <c r="C124" s="27" t="s">
        <v>143</v>
      </c>
      <c r="D124" s="27" t="s">
        <v>139</v>
      </c>
      <c r="E124" s="27" t="s">
        <v>30</v>
      </c>
      <c r="F124" s="26" t="s">
        <v>386</v>
      </c>
      <c r="G124" s="27" t="s">
        <v>43</v>
      </c>
      <c r="H124" s="27"/>
      <c r="I124" s="54" t="s">
        <v>387</v>
      </c>
      <c r="J124" s="27" t="s">
        <v>388</v>
      </c>
      <c r="K124" s="27"/>
    </row>
    <row r="125" spans="2:11" ht="15">
      <c r="B125" s="3">
        <v>123</v>
      </c>
      <c r="C125" s="27" t="s">
        <v>143</v>
      </c>
      <c r="D125" s="27" t="s">
        <v>139</v>
      </c>
      <c r="E125" s="27" t="s">
        <v>30</v>
      </c>
      <c r="F125" s="26" t="s">
        <v>389</v>
      </c>
      <c r="G125" s="27" t="s">
        <v>43</v>
      </c>
      <c r="H125" s="27"/>
      <c r="I125" s="54" t="s">
        <v>390</v>
      </c>
      <c r="J125" s="27" t="s">
        <v>391</v>
      </c>
      <c r="K125" s="27"/>
    </row>
    <row r="126" spans="2:11" ht="15">
      <c r="B126" s="3">
        <v>124</v>
      </c>
      <c r="C126" s="27" t="s">
        <v>143</v>
      </c>
      <c r="D126" s="27" t="s">
        <v>139</v>
      </c>
      <c r="E126" s="27" t="s">
        <v>30</v>
      </c>
      <c r="F126" s="26" t="s">
        <v>392</v>
      </c>
      <c r="G126" s="27" t="s">
        <v>56</v>
      </c>
      <c r="H126" s="27"/>
      <c r="I126" s="27"/>
      <c r="J126" s="27" t="s">
        <v>393</v>
      </c>
      <c r="K126" s="27"/>
    </row>
    <row r="127" spans="2:11" ht="15">
      <c r="B127" s="3">
        <v>125</v>
      </c>
      <c r="C127" s="27" t="s">
        <v>143</v>
      </c>
      <c r="D127" s="27" t="s">
        <v>139</v>
      </c>
      <c r="E127" s="27" t="s">
        <v>30</v>
      </c>
      <c r="F127" s="26" t="s">
        <v>394</v>
      </c>
      <c r="G127" s="27" t="s">
        <v>43</v>
      </c>
      <c r="H127" s="27"/>
      <c r="I127" s="54" t="s">
        <v>395</v>
      </c>
      <c r="J127" s="27" t="s">
        <v>396</v>
      </c>
      <c r="K127" s="27"/>
    </row>
    <row r="128" spans="2:11" ht="15">
      <c r="B128" s="3">
        <v>126</v>
      </c>
      <c r="C128" s="27" t="s">
        <v>143</v>
      </c>
      <c r="D128" s="27" t="s">
        <v>139</v>
      </c>
      <c r="E128" s="27" t="s">
        <v>30</v>
      </c>
      <c r="F128" s="26" t="s">
        <v>397</v>
      </c>
      <c r="G128" s="27" t="s">
        <v>43</v>
      </c>
      <c r="H128" s="27"/>
      <c r="I128" s="54" t="s">
        <v>398</v>
      </c>
      <c r="J128" s="27" t="s">
        <v>399</v>
      </c>
      <c r="K128" s="27"/>
    </row>
    <row r="129" spans="2:11" ht="15">
      <c r="B129" s="3">
        <v>127</v>
      </c>
      <c r="C129" s="27" t="s">
        <v>143</v>
      </c>
      <c r="D129" s="27" t="s">
        <v>139</v>
      </c>
      <c r="E129" s="27" t="s">
        <v>30</v>
      </c>
      <c r="F129" s="26" t="s">
        <v>400</v>
      </c>
      <c r="G129" s="27" t="s">
        <v>401</v>
      </c>
      <c r="H129" s="27" t="s">
        <v>402</v>
      </c>
      <c r="I129" s="27" t="s">
        <v>403</v>
      </c>
      <c r="J129" s="27" t="s">
        <v>404</v>
      </c>
      <c r="K129" s="27"/>
    </row>
    <row r="130" spans="2:11" ht="15">
      <c r="B130" s="3">
        <v>128</v>
      </c>
      <c r="C130" s="27" t="s">
        <v>143</v>
      </c>
      <c r="D130" s="27" t="s">
        <v>139</v>
      </c>
      <c r="E130" s="27" t="s">
        <v>30</v>
      </c>
      <c r="F130" s="26" t="s">
        <v>405</v>
      </c>
      <c r="G130" s="27" t="s">
        <v>43</v>
      </c>
      <c r="H130" s="27"/>
      <c r="I130" s="27" t="s">
        <v>406</v>
      </c>
      <c r="J130" s="27" t="s">
        <v>407</v>
      </c>
      <c r="K130" s="27"/>
    </row>
    <row r="131" spans="2:11" ht="15">
      <c r="B131" s="3">
        <v>129</v>
      </c>
      <c r="C131" s="27" t="s">
        <v>143</v>
      </c>
      <c r="D131" s="27" t="s">
        <v>139</v>
      </c>
      <c r="E131" s="27" t="s">
        <v>30</v>
      </c>
      <c r="F131" s="26" t="s">
        <v>408</v>
      </c>
      <c r="G131" s="27" t="s">
        <v>43</v>
      </c>
      <c r="H131" s="27"/>
      <c r="I131" s="27" t="s">
        <v>409</v>
      </c>
      <c r="J131" s="27" t="s">
        <v>410</v>
      </c>
      <c r="K131" s="27"/>
    </row>
    <row r="132" spans="2:11" ht="15">
      <c r="B132" s="3">
        <v>130</v>
      </c>
      <c r="C132" s="27" t="s">
        <v>143</v>
      </c>
      <c r="D132" s="27" t="s">
        <v>139</v>
      </c>
      <c r="E132" s="27" t="s">
        <v>30</v>
      </c>
      <c r="F132" s="26" t="s">
        <v>411</v>
      </c>
      <c r="G132" s="27" t="s">
        <v>56</v>
      </c>
      <c r="H132" s="27"/>
      <c r="I132" s="27"/>
      <c r="J132" s="27" t="s">
        <v>412</v>
      </c>
      <c r="K132" s="27"/>
    </row>
    <row r="133" spans="2:11" ht="15">
      <c r="B133" s="3">
        <v>131</v>
      </c>
      <c r="C133" s="27" t="s">
        <v>143</v>
      </c>
      <c r="D133" s="27" t="s">
        <v>139</v>
      </c>
      <c r="E133" s="27" t="s">
        <v>30</v>
      </c>
      <c r="F133" s="26" t="s">
        <v>413</v>
      </c>
      <c r="G133" s="27" t="s">
        <v>56</v>
      </c>
      <c r="H133" s="27"/>
      <c r="I133" s="27"/>
      <c r="J133" s="27" t="s">
        <v>414</v>
      </c>
      <c r="K133" s="27"/>
    </row>
    <row r="134" spans="2:11" ht="15">
      <c r="B134" s="3">
        <v>132</v>
      </c>
      <c r="C134" s="27" t="s">
        <v>143</v>
      </c>
      <c r="D134" s="27" t="s">
        <v>139</v>
      </c>
      <c r="E134" s="27" t="s">
        <v>30</v>
      </c>
      <c r="F134" s="26" t="s">
        <v>415</v>
      </c>
      <c r="G134" s="27" t="s">
        <v>43</v>
      </c>
      <c r="H134" s="27"/>
      <c r="I134" s="27" t="s">
        <v>416</v>
      </c>
      <c r="J134" s="27" t="s">
        <v>417</v>
      </c>
      <c r="K134" s="27"/>
    </row>
    <row r="135" spans="2:11" ht="15">
      <c r="B135" s="3">
        <v>133</v>
      </c>
      <c r="C135" s="27" t="s">
        <v>143</v>
      </c>
      <c r="D135" s="27" t="s">
        <v>139</v>
      </c>
      <c r="E135" s="27" t="s">
        <v>30</v>
      </c>
      <c r="F135" s="26" t="s">
        <v>418</v>
      </c>
      <c r="G135" s="27" t="s">
        <v>419</v>
      </c>
      <c r="H135" s="27" t="s">
        <v>420</v>
      </c>
      <c r="I135" s="27" t="s">
        <v>421</v>
      </c>
      <c r="J135" s="27"/>
      <c r="K135" s="27"/>
    </row>
    <row r="136" spans="2:11" ht="15">
      <c r="B136" s="3">
        <v>134</v>
      </c>
      <c r="C136" s="27" t="s">
        <v>143</v>
      </c>
      <c r="D136" s="27" t="s">
        <v>139</v>
      </c>
      <c r="E136" s="27" t="s">
        <v>30</v>
      </c>
      <c r="F136" s="26" t="s">
        <v>422</v>
      </c>
      <c r="G136" s="27" t="s">
        <v>43</v>
      </c>
      <c r="H136" s="27"/>
      <c r="I136" s="27" t="s">
        <v>423</v>
      </c>
      <c r="J136" s="27" t="s">
        <v>424</v>
      </c>
      <c r="K136" s="27"/>
    </row>
    <row r="137" spans="2:11" ht="15">
      <c r="B137" s="3">
        <v>135</v>
      </c>
      <c r="C137" s="27" t="s">
        <v>143</v>
      </c>
      <c r="D137" s="27" t="s">
        <v>139</v>
      </c>
      <c r="E137" s="27" t="s">
        <v>30</v>
      </c>
      <c r="F137" s="26" t="s">
        <v>425</v>
      </c>
      <c r="G137" s="27" t="s">
        <v>426</v>
      </c>
      <c r="H137" s="27" t="s">
        <v>427</v>
      </c>
      <c r="I137" s="27"/>
      <c r="J137" s="27" t="s">
        <v>428</v>
      </c>
      <c r="K137" s="27"/>
    </row>
    <row r="138" spans="2:11" ht="15">
      <c r="B138" s="3">
        <v>136</v>
      </c>
      <c r="C138" s="27" t="s">
        <v>143</v>
      </c>
      <c r="D138" s="27" t="s">
        <v>139</v>
      </c>
      <c r="E138" s="27" t="s">
        <v>30</v>
      </c>
      <c r="F138" s="26" t="s">
        <v>429</v>
      </c>
      <c r="G138" s="27" t="s">
        <v>216</v>
      </c>
      <c r="H138" s="27"/>
      <c r="I138" s="27" t="s">
        <v>430</v>
      </c>
      <c r="J138" s="27"/>
      <c r="K138" s="27"/>
    </row>
    <row r="139" spans="2:11" ht="15">
      <c r="B139" s="3">
        <v>137</v>
      </c>
      <c r="C139" s="27" t="s">
        <v>143</v>
      </c>
      <c r="D139" s="27" t="s">
        <v>139</v>
      </c>
      <c r="E139" s="27" t="s">
        <v>30</v>
      </c>
      <c r="F139" s="26" t="s">
        <v>431</v>
      </c>
      <c r="G139" s="27" t="s">
        <v>56</v>
      </c>
      <c r="H139" s="27"/>
      <c r="I139" s="27"/>
      <c r="J139" s="27" t="s">
        <v>432</v>
      </c>
      <c r="K139" s="27"/>
    </row>
    <row r="140" spans="2:11" ht="15">
      <c r="B140" s="3">
        <v>138</v>
      </c>
      <c r="C140" s="27" t="s">
        <v>143</v>
      </c>
      <c r="D140" s="27" t="s">
        <v>139</v>
      </c>
      <c r="E140" s="27" t="s">
        <v>30</v>
      </c>
      <c r="F140" s="26" t="s">
        <v>433</v>
      </c>
      <c r="G140" s="27" t="s">
        <v>216</v>
      </c>
      <c r="H140" s="27"/>
      <c r="I140" s="27" t="s">
        <v>434</v>
      </c>
      <c r="J140" s="27"/>
      <c r="K140" s="27"/>
    </row>
    <row r="141" spans="2:11" ht="15">
      <c r="B141" s="3">
        <v>139</v>
      </c>
      <c r="C141" s="27" t="s">
        <v>143</v>
      </c>
      <c r="D141" s="27" t="s">
        <v>139</v>
      </c>
      <c r="E141" s="27" t="s">
        <v>30</v>
      </c>
      <c r="F141" s="26" t="s">
        <v>435</v>
      </c>
      <c r="G141" s="27" t="s">
        <v>43</v>
      </c>
      <c r="H141" s="27"/>
      <c r="I141" s="27" t="s">
        <v>436</v>
      </c>
      <c r="J141" s="27" t="s">
        <v>437</v>
      </c>
      <c r="K141" s="27"/>
    </row>
    <row r="142" spans="2:11" ht="15">
      <c r="B142" s="3">
        <v>140</v>
      </c>
      <c r="C142" s="27" t="s">
        <v>143</v>
      </c>
      <c r="D142" s="27" t="s">
        <v>139</v>
      </c>
      <c r="E142" s="27" t="s">
        <v>30</v>
      </c>
      <c r="F142" s="26" t="s">
        <v>438</v>
      </c>
      <c r="G142" s="27" t="s">
        <v>216</v>
      </c>
      <c r="H142" s="27"/>
      <c r="I142" s="27" t="s">
        <v>439</v>
      </c>
      <c r="J142" s="27"/>
      <c r="K142" s="27"/>
    </row>
    <row r="143" spans="2:11" ht="15">
      <c r="B143" s="3">
        <v>141</v>
      </c>
      <c r="C143" s="84" t="s">
        <v>143</v>
      </c>
      <c r="D143" s="84" t="s">
        <v>139</v>
      </c>
      <c r="E143" s="104" t="s">
        <v>30</v>
      </c>
      <c r="F143" s="83" t="s">
        <v>440</v>
      </c>
      <c r="G143" s="27" t="s">
        <v>56</v>
      </c>
      <c r="H143" s="84"/>
      <c r="I143" s="84"/>
      <c r="J143" s="84" t="s">
        <v>441</v>
      </c>
      <c r="K143" s="84"/>
    </row>
    <row r="144" spans="2:11" ht="15">
      <c r="B144" s="3">
        <v>142</v>
      </c>
      <c r="C144" s="27" t="s">
        <v>143</v>
      </c>
      <c r="D144" s="27" t="s">
        <v>139</v>
      </c>
      <c r="E144" s="30" t="s">
        <v>30</v>
      </c>
      <c r="F144" s="26" t="s">
        <v>442</v>
      </c>
      <c r="G144" s="27" t="s">
        <v>443</v>
      </c>
      <c r="H144" s="27"/>
      <c r="I144" s="27"/>
      <c r="J144" s="27" t="s">
        <v>444</v>
      </c>
      <c r="K144" s="27"/>
    </row>
    <row r="145" spans="2:11" ht="15">
      <c r="B145" s="3">
        <v>143</v>
      </c>
      <c r="C145" s="27" t="s">
        <v>143</v>
      </c>
      <c r="D145" s="27" t="s">
        <v>139</v>
      </c>
      <c r="E145" s="30" t="s">
        <v>30</v>
      </c>
      <c r="F145" s="26" t="s">
        <v>445</v>
      </c>
      <c r="G145" s="27" t="s">
        <v>216</v>
      </c>
      <c r="H145" s="27"/>
      <c r="I145" s="27" t="s">
        <v>446</v>
      </c>
      <c r="J145" s="27"/>
      <c r="K145" s="27"/>
    </row>
    <row r="146" spans="2:11" ht="15">
      <c r="B146" s="3">
        <v>144</v>
      </c>
      <c r="C146" s="27" t="s">
        <v>143</v>
      </c>
      <c r="D146" s="27" t="s">
        <v>139</v>
      </c>
      <c r="E146" s="30" t="s">
        <v>30</v>
      </c>
      <c r="F146" s="26" t="s">
        <v>447</v>
      </c>
      <c r="G146" s="27" t="s">
        <v>43</v>
      </c>
      <c r="H146" s="27"/>
      <c r="I146" s="27" t="s">
        <v>448</v>
      </c>
      <c r="J146" s="27" t="s">
        <v>449</v>
      </c>
      <c r="K146" s="27"/>
    </row>
    <row r="147" spans="2:11" ht="15">
      <c r="B147" s="3">
        <v>145</v>
      </c>
      <c r="C147" s="27" t="s">
        <v>143</v>
      </c>
      <c r="D147" s="27" t="s">
        <v>139</v>
      </c>
      <c r="E147" s="30" t="s">
        <v>30</v>
      </c>
      <c r="F147" s="26" t="s">
        <v>450</v>
      </c>
      <c r="G147" s="27" t="s">
        <v>216</v>
      </c>
      <c r="H147" s="27"/>
      <c r="I147" s="27" t="s">
        <v>451</v>
      </c>
      <c r="J147" s="27"/>
      <c r="K147" s="27"/>
    </row>
    <row r="148" spans="2:11" ht="15">
      <c r="B148" s="3">
        <v>146</v>
      </c>
      <c r="C148" s="27" t="s">
        <v>143</v>
      </c>
      <c r="D148" s="27" t="s">
        <v>139</v>
      </c>
      <c r="E148" s="30" t="s">
        <v>30</v>
      </c>
      <c r="F148" s="26" t="s">
        <v>452</v>
      </c>
      <c r="G148" s="27" t="s">
        <v>56</v>
      </c>
      <c r="H148" s="27"/>
      <c r="I148" s="27"/>
      <c r="J148" s="27" t="s">
        <v>453</v>
      </c>
      <c r="K148" s="27"/>
    </row>
    <row r="149" spans="2:11" ht="15">
      <c r="B149" s="3">
        <v>147</v>
      </c>
      <c r="C149" s="27" t="s">
        <v>143</v>
      </c>
      <c r="D149" s="27" t="s">
        <v>139</v>
      </c>
      <c r="E149" s="30" t="s">
        <v>30</v>
      </c>
      <c r="F149" s="26" t="s">
        <v>454</v>
      </c>
      <c r="G149" s="27" t="s">
        <v>216</v>
      </c>
      <c r="H149" s="27"/>
      <c r="I149" s="27" t="s">
        <v>455</v>
      </c>
      <c r="J149" s="27"/>
      <c r="K149" s="27"/>
    </row>
    <row r="150" spans="2:11" ht="15">
      <c r="B150" s="3">
        <v>148</v>
      </c>
      <c r="C150" s="27" t="s">
        <v>143</v>
      </c>
      <c r="D150" s="27" t="s">
        <v>139</v>
      </c>
      <c r="E150" s="30" t="s">
        <v>30</v>
      </c>
      <c r="F150" s="26" t="s">
        <v>456</v>
      </c>
      <c r="G150" s="27" t="s">
        <v>56</v>
      </c>
      <c r="H150" s="27"/>
      <c r="I150" s="27"/>
      <c r="J150" s="27" t="s">
        <v>457</v>
      </c>
      <c r="K150" s="27"/>
    </row>
    <row r="151" spans="2:11" ht="15">
      <c r="B151" s="3">
        <v>149</v>
      </c>
      <c r="C151" s="27" t="s">
        <v>143</v>
      </c>
      <c r="D151" s="27" t="s">
        <v>139</v>
      </c>
      <c r="E151" s="30" t="s">
        <v>30</v>
      </c>
      <c r="F151" s="26" t="s">
        <v>458</v>
      </c>
      <c r="G151" s="27" t="s">
        <v>43</v>
      </c>
      <c r="H151" s="27"/>
      <c r="I151" s="27" t="s">
        <v>459</v>
      </c>
      <c r="J151" s="27" t="s">
        <v>460</v>
      </c>
      <c r="K151" s="27"/>
    </row>
    <row r="152" spans="2:11" ht="15">
      <c r="B152" s="3">
        <v>150</v>
      </c>
      <c r="C152" s="27" t="s">
        <v>143</v>
      </c>
      <c r="D152" s="27" t="s">
        <v>139</v>
      </c>
      <c r="E152" s="30" t="s">
        <v>30</v>
      </c>
      <c r="F152" s="26" t="s">
        <v>461</v>
      </c>
      <c r="G152" s="27" t="s">
        <v>56</v>
      </c>
      <c r="H152" s="27"/>
      <c r="I152" s="27"/>
      <c r="J152" s="27" t="s">
        <v>462</v>
      </c>
      <c r="K152" s="27"/>
    </row>
    <row r="153" spans="2:11" ht="15">
      <c r="B153" s="3">
        <v>151</v>
      </c>
      <c r="C153" s="27" t="s">
        <v>143</v>
      </c>
      <c r="D153" s="27" t="s">
        <v>139</v>
      </c>
      <c r="E153" s="30" t="s">
        <v>30</v>
      </c>
      <c r="F153" s="26" t="s">
        <v>463</v>
      </c>
      <c r="G153" s="27" t="s">
        <v>464</v>
      </c>
      <c r="H153" s="27" t="s">
        <v>188</v>
      </c>
      <c r="I153" s="27" t="s">
        <v>465</v>
      </c>
      <c r="J153" s="27" t="s">
        <v>466</v>
      </c>
      <c r="K153" s="27"/>
    </row>
    <row r="154" spans="2:11" ht="15">
      <c r="B154" s="3">
        <v>152</v>
      </c>
      <c r="C154" s="27" t="s">
        <v>143</v>
      </c>
      <c r="D154" s="27" t="s">
        <v>139</v>
      </c>
      <c r="E154" s="30" t="s">
        <v>30</v>
      </c>
      <c r="F154" s="26" t="s">
        <v>467</v>
      </c>
      <c r="G154" s="27" t="s">
        <v>56</v>
      </c>
      <c r="H154" s="27"/>
      <c r="I154" s="27"/>
      <c r="J154" s="27" t="s">
        <v>468</v>
      </c>
      <c r="K154" s="27"/>
    </row>
    <row r="155" spans="2:11" ht="15">
      <c r="B155" s="3">
        <v>153</v>
      </c>
      <c r="C155" s="27" t="s">
        <v>143</v>
      </c>
      <c r="D155" s="27" t="s">
        <v>139</v>
      </c>
      <c r="E155" s="30" t="s">
        <v>30</v>
      </c>
      <c r="F155" s="26" t="s">
        <v>469</v>
      </c>
      <c r="G155" s="27" t="s">
        <v>470</v>
      </c>
      <c r="H155" s="27" t="s">
        <v>471</v>
      </c>
      <c r="I155" s="27" t="s">
        <v>472</v>
      </c>
      <c r="J155" s="27"/>
      <c r="K155" s="27"/>
    </row>
    <row r="156" spans="2:11" ht="15">
      <c r="B156" s="3">
        <v>154</v>
      </c>
      <c r="C156" s="27" t="s">
        <v>143</v>
      </c>
      <c r="D156" s="27" t="s">
        <v>139</v>
      </c>
      <c r="E156" s="30" t="s">
        <v>30</v>
      </c>
      <c r="F156" s="26" t="s">
        <v>473</v>
      </c>
      <c r="G156" s="27" t="s">
        <v>43</v>
      </c>
      <c r="H156" s="27"/>
      <c r="I156" s="27" t="s">
        <v>474</v>
      </c>
      <c r="J156" s="27" t="s">
        <v>475</v>
      </c>
      <c r="K156" s="27"/>
    </row>
    <row r="157" spans="2:11" ht="15">
      <c r="B157" s="3">
        <v>155</v>
      </c>
      <c r="C157" s="27" t="s">
        <v>143</v>
      </c>
      <c r="D157" s="27" t="s">
        <v>139</v>
      </c>
      <c r="E157" s="30" t="s">
        <v>30</v>
      </c>
      <c r="F157" s="26" t="s">
        <v>476</v>
      </c>
      <c r="G157" s="27" t="s">
        <v>56</v>
      </c>
      <c r="H157" s="27"/>
      <c r="I157" s="27"/>
      <c r="J157" s="27" t="s">
        <v>477</v>
      </c>
      <c r="K157" s="27"/>
    </row>
    <row r="158" spans="2:11" ht="15">
      <c r="B158" s="3">
        <v>156</v>
      </c>
      <c r="C158" s="27" t="s">
        <v>143</v>
      </c>
      <c r="D158" s="27" t="s">
        <v>139</v>
      </c>
      <c r="E158" s="30" t="s">
        <v>30</v>
      </c>
      <c r="F158" s="26" t="s">
        <v>478</v>
      </c>
      <c r="G158" s="27" t="s">
        <v>216</v>
      </c>
      <c r="H158" s="27"/>
      <c r="I158" s="27" t="s">
        <v>479</v>
      </c>
      <c r="J158" s="27"/>
      <c r="K158" s="27"/>
    </row>
    <row r="159" spans="2:11" ht="15">
      <c r="B159" s="3">
        <v>157</v>
      </c>
      <c r="C159" s="27" t="s">
        <v>143</v>
      </c>
      <c r="D159" s="27" t="s">
        <v>139</v>
      </c>
      <c r="E159" s="30" t="s">
        <v>30</v>
      </c>
      <c r="F159" s="26" t="s">
        <v>480</v>
      </c>
      <c r="G159" s="27" t="s">
        <v>56</v>
      </c>
      <c r="H159" s="27"/>
      <c r="I159" s="27"/>
      <c r="J159" s="27" t="s">
        <v>200</v>
      </c>
      <c r="K159" s="27"/>
    </row>
    <row r="160" spans="2:11" ht="15">
      <c r="B160" s="3">
        <v>158</v>
      </c>
      <c r="C160" s="27" t="s">
        <v>143</v>
      </c>
      <c r="D160" s="27" t="s">
        <v>139</v>
      </c>
      <c r="E160" s="30" t="s">
        <v>30</v>
      </c>
      <c r="F160" s="26" t="s">
        <v>481</v>
      </c>
      <c r="G160" s="27" t="s">
        <v>56</v>
      </c>
      <c r="H160" s="27"/>
      <c r="I160" s="27"/>
      <c r="J160" s="27" t="s">
        <v>482</v>
      </c>
      <c r="K160" s="27"/>
    </row>
    <row r="161" spans="2:11" ht="15">
      <c r="B161" s="3">
        <v>159</v>
      </c>
      <c r="C161" s="27" t="s">
        <v>143</v>
      </c>
      <c r="D161" s="27" t="s">
        <v>139</v>
      </c>
      <c r="E161" s="30" t="s">
        <v>30</v>
      </c>
      <c r="F161" s="26" t="s">
        <v>483</v>
      </c>
      <c r="G161" s="27" t="s">
        <v>43</v>
      </c>
      <c r="H161" s="27"/>
      <c r="I161" s="27" t="s">
        <v>484</v>
      </c>
      <c r="J161" s="27" t="s">
        <v>485</v>
      </c>
      <c r="K161" s="27"/>
    </row>
    <row r="162" spans="2:11" ht="15">
      <c r="B162" s="3">
        <v>160</v>
      </c>
      <c r="C162" s="27" t="s">
        <v>143</v>
      </c>
      <c r="D162" s="27" t="s">
        <v>139</v>
      </c>
      <c r="E162" s="30" t="s">
        <v>30</v>
      </c>
      <c r="F162" s="26" t="s">
        <v>486</v>
      </c>
      <c r="G162" s="27" t="s">
        <v>43</v>
      </c>
      <c r="H162" s="27"/>
      <c r="I162" s="27" t="s">
        <v>487</v>
      </c>
      <c r="J162" s="27" t="s">
        <v>488</v>
      </c>
      <c r="K162" s="27"/>
    </row>
    <row r="163" spans="2:11" ht="15">
      <c r="B163" s="3">
        <v>161</v>
      </c>
      <c r="C163" s="27" t="s">
        <v>143</v>
      </c>
      <c r="D163" s="27" t="s">
        <v>139</v>
      </c>
      <c r="E163" s="30" t="s">
        <v>30</v>
      </c>
      <c r="F163" s="26" t="s">
        <v>489</v>
      </c>
      <c r="G163" s="27" t="s">
        <v>216</v>
      </c>
      <c r="H163" s="27"/>
      <c r="I163" s="27" t="s">
        <v>490</v>
      </c>
      <c r="J163" s="27"/>
      <c r="K163" s="27"/>
    </row>
    <row r="164" spans="2:11" ht="15">
      <c r="B164" s="3">
        <v>162</v>
      </c>
      <c r="C164" s="27" t="s">
        <v>143</v>
      </c>
      <c r="D164" s="27" t="s">
        <v>139</v>
      </c>
      <c r="E164" s="30" t="s">
        <v>30</v>
      </c>
      <c r="F164" s="26" t="s">
        <v>491</v>
      </c>
      <c r="G164" s="27" t="s">
        <v>492</v>
      </c>
      <c r="H164" s="27" t="s">
        <v>493</v>
      </c>
      <c r="I164" s="27" t="s">
        <v>494</v>
      </c>
      <c r="J164" s="27" t="s">
        <v>495</v>
      </c>
      <c r="K164" s="27"/>
    </row>
    <row r="165" spans="2:11" ht="15">
      <c r="B165" s="3">
        <v>163</v>
      </c>
      <c r="C165" s="27" t="s">
        <v>143</v>
      </c>
      <c r="D165" s="27" t="s">
        <v>139</v>
      </c>
      <c r="E165" s="30" t="s">
        <v>30</v>
      </c>
      <c r="F165" s="26" t="s">
        <v>496</v>
      </c>
      <c r="G165" s="27" t="s">
        <v>497</v>
      </c>
      <c r="H165" s="27"/>
      <c r="I165" s="55" t="s">
        <v>498</v>
      </c>
      <c r="J165" s="27" t="s">
        <v>499</v>
      </c>
      <c r="K165" s="27"/>
    </row>
    <row r="166" spans="2:11" ht="15">
      <c r="B166" s="3">
        <v>164</v>
      </c>
      <c r="C166" s="27" t="s">
        <v>143</v>
      </c>
      <c r="D166" s="27" t="s">
        <v>139</v>
      </c>
      <c r="E166" s="30" t="s">
        <v>30</v>
      </c>
      <c r="F166" s="26" t="s">
        <v>500</v>
      </c>
      <c r="G166" s="27" t="s">
        <v>56</v>
      </c>
      <c r="H166" s="27"/>
      <c r="I166" s="27"/>
      <c r="J166" s="27" t="s">
        <v>501</v>
      </c>
      <c r="K166" s="27"/>
    </row>
    <row r="167" spans="2:11" ht="15">
      <c r="B167" s="3">
        <v>165</v>
      </c>
      <c r="C167" s="27" t="s">
        <v>143</v>
      </c>
      <c r="D167" s="27" t="s">
        <v>139</v>
      </c>
      <c r="E167" s="30" t="s">
        <v>30</v>
      </c>
      <c r="F167" s="26" t="s">
        <v>502</v>
      </c>
      <c r="G167" s="27" t="s">
        <v>43</v>
      </c>
      <c r="H167" s="27"/>
      <c r="I167" s="27" t="s">
        <v>503</v>
      </c>
      <c r="J167" s="27" t="s">
        <v>504</v>
      </c>
      <c r="K167" s="27"/>
    </row>
    <row r="168" spans="2:11" ht="15">
      <c r="B168" s="3">
        <v>166</v>
      </c>
      <c r="C168" s="27" t="s">
        <v>143</v>
      </c>
      <c r="D168" s="27" t="s">
        <v>139</v>
      </c>
      <c r="E168" s="30" t="s">
        <v>30</v>
      </c>
      <c r="F168" s="26" t="s">
        <v>505</v>
      </c>
      <c r="G168" s="27" t="s">
        <v>43</v>
      </c>
      <c r="H168" s="27"/>
      <c r="I168" s="27" t="s">
        <v>506</v>
      </c>
      <c r="J168" s="27" t="s">
        <v>507</v>
      </c>
      <c r="K168" s="27"/>
    </row>
    <row r="169" spans="2:11" ht="15">
      <c r="B169" s="3">
        <v>167</v>
      </c>
      <c r="C169" s="27" t="s">
        <v>143</v>
      </c>
      <c r="D169" s="27" t="s">
        <v>139</v>
      </c>
      <c r="E169" s="30" t="s">
        <v>30</v>
      </c>
      <c r="F169" s="26" t="s">
        <v>508</v>
      </c>
      <c r="G169" s="27" t="s">
        <v>509</v>
      </c>
      <c r="H169" s="27" t="s">
        <v>493</v>
      </c>
      <c r="I169" s="27" t="s">
        <v>510</v>
      </c>
      <c r="J169" s="27" t="s">
        <v>511</v>
      </c>
      <c r="K169" s="27"/>
    </row>
    <row r="170" spans="2:11" ht="15">
      <c r="B170" s="3">
        <v>168</v>
      </c>
      <c r="C170" s="27" t="s">
        <v>143</v>
      </c>
      <c r="D170" s="27" t="s">
        <v>139</v>
      </c>
      <c r="E170" s="30" t="s">
        <v>30</v>
      </c>
      <c r="F170" s="26" t="s">
        <v>512</v>
      </c>
      <c r="G170" s="27" t="s">
        <v>216</v>
      </c>
      <c r="H170" s="27"/>
      <c r="I170" s="27" t="s">
        <v>513</v>
      </c>
      <c r="J170" s="27"/>
      <c r="K170" s="27"/>
    </row>
    <row r="171" spans="2:11" ht="15">
      <c r="B171" s="3">
        <v>169</v>
      </c>
      <c r="C171" s="27" t="s">
        <v>143</v>
      </c>
      <c r="D171" s="27" t="s">
        <v>139</v>
      </c>
      <c r="E171" s="30" t="s">
        <v>30</v>
      </c>
      <c r="F171" s="26" t="s">
        <v>514</v>
      </c>
      <c r="G171" s="27" t="s">
        <v>56</v>
      </c>
      <c r="H171" s="27"/>
      <c r="I171" s="27"/>
      <c r="J171" s="27" t="s">
        <v>515</v>
      </c>
      <c r="K171" s="27"/>
    </row>
    <row r="172" spans="2:11" ht="15">
      <c r="B172" s="3">
        <v>170</v>
      </c>
      <c r="C172" s="27" t="s">
        <v>143</v>
      </c>
      <c r="D172" s="27" t="s">
        <v>139</v>
      </c>
      <c r="E172" s="30" t="s">
        <v>30</v>
      </c>
      <c r="F172" s="26" t="s">
        <v>516</v>
      </c>
      <c r="G172" s="27" t="s">
        <v>43</v>
      </c>
      <c r="H172" s="27"/>
      <c r="I172" s="27" t="s">
        <v>517</v>
      </c>
      <c r="J172" s="27" t="s">
        <v>518</v>
      </c>
      <c r="K172" s="27"/>
    </row>
    <row r="173" spans="2:11" ht="15">
      <c r="B173" s="3">
        <v>171</v>
      </c>
      <c r="C173" s="27" t="s">
        <v>143</v>
      </c>
      <c r="D173" s="27" t="s">
        <v>139</v>
      </c>
      <c r="E173" s="30" t="s">
        <v>30</v>
      </c>
      <c r="F173" s="26" t="s">
        <v>519</v>
      </c>
      <c r="G173" s="27" t="s">
        <v>56</v>
      </c>
      <c r="H173" s="27"/>
      <c r="I173" s="27"/>
      <c r="J173" s="27" t="s">
        <v>520</v>
      </c>
      <c r="K173" s="27"/>
    </row>
    <row r="174" spans="2:11" ht="15">
      <c r="B174" s="3">
        <v>172</v>
      </c>
      <c r="C174" s="27" t="s">
        <v>143</v>
      </c>
      <c r="D174" s="27" t="s">
        <v>139</v>
      </c>
      <c r="E174" s="30" t="s">
        <v>30</v>
      </c>
      <c r="F174" s="26" t="s">
        <v>521</v>
      </c>
      <c r="G174" s="27" t="s">
        <v>216</v>
      </c>
      <c r="H174" s="27"/>
      <c r="I174" s="27" t="s">
        <v>522</v>
      </c>
      <c r="J174" s="27"/>
      <c r="K174" s="27"/>
    </row>
    <row r="175" spans="2:11" ht="15">
      <c r="B175" s="3">
        <v>173</v>
      </c>
      <c r="C175" s="27" t="s">
        <v>143</v>
      </c>
      <c r="D175" s="27" t="s">
        <v>139</v>
      </c>
      <c r="E175" s="30" t="s">
        <v>30</v>
      </c>
      <c r="F175" s="26" t="s">
        <v>523</v>
      </c>
      <c r="G175" s="27" t="s">
        <v>56</v>
      </c>
      <c r="H175" s="27"/>
      <c r="I175" s="27"/>
      <c r="J175" s="27" t="s">
        <v>524</v>
      </c>
      <c r="K175" s="27"/>
    </row>
    <row r="176" spans="2:11" ht="15">
      <c r="B176" s="3">
        <v>174</v>
      </c>
      <c r="C176" s="27" t="s">
        <v>143</v>
      </c>
      <c r="D176" s="27" t="s">
        <v>139</v>
      </c>
      <c r="E176" s="30" t="s">
        <v>30</v>
      </c>
      <c r="F176" s="26" t="s">
        <v>525</v>
      </c>
      <c r="G176" s="27" t="s">
        <v>56</v>
      </c>
      <c r="H176" s="27"/>
      <c r="I176" s="27"/>
      <c r="J176" s="27" t="s">
        <v>526</v>
      </c>
      <c r="K176" s="27"/>
    </row>
    <row r="177" spans="2:11" ht="15">
      <c r="B177" s="3">
        <v>175</v>
      </c>
      <c r="C177" s="27" t="s">
        <v>143</v>
      </c>
      <c r="D177" s="27" t="s">
        <v>139</v>
      </c>
      <c r="E177" s="30" t="s">
        <v>30</v>
      </c>
      <c r="F177" s="26" t="s">
        <v>527</v>
      </c>
      <c r="G177" s="27" t="s">
        <v>216</v>
      </c>
      <c r="H177" s="27"/>
      <c r="I177" s="27" t="s">
        <v>528</v>
      </c>
      <c r="J177" s="27"/>
      <c r="K177" s="88"/>
    </row>
    <row r="178" spans="2:11" ht="15">
      <c r="B178" s="3">
        <v>176</v>
      </c>
      <c r="C178" s="27" t="s">
        <v>529</v>
      </c>
      <c r="D178" s="27" t="s">
        <v>530</v>
      </c>
      <c r="E178" s="30" t="s">
        <v>30</v>
      </c>
      <c r="F178" s="26" t="s">
        <v>531</v>
      </c>
      <c r="G178" s="27" t="s">
        <v>216</v>
      </c>
      <c r="H178" s="27"/>
      <c r="I178" s="27" t="s">
        <v>532</v>
      </c>
      <c r="J178" s="27"/>
      <c r="K178" s="27"/>
    </row>
    <row r="179" spans="2:11" ht="15">
      <c r="B179" s="3">
        <v>177</v>
      </c>
      <c r="C179" s="27" t="s">
        <v>533</v>
      </c>
      <c r="D179" s="27" t="s">
        <v>534</v>
      </c>
      <c r="E179" s="30" t="s">
        <v>30</v>
      </c>
      <c r="F179" s="26" t="s">
        <v>535</v>
      </c>
      <c r="G179" s="27" t="s">
        <v>43</v>
      </c>
      <c r="H179" s="27"/>
      <c r="I179" s="27" t="s">
        <v>536</v>
      </c>
      <c r="J179" s="27" t="s">
        <v>537</v>
      </c>
      <c r="K179" s="27"/>
    </row>
    <row r="180" spans="2:11" ht="15">
      <c r="B180" s="3">
        <v>178</v>
      </c>
      <c r="C180" s="27" t="s">
        <v>533</v>
      </c>
      <c r="D180" s="27" t="s">
        <v>134</v>
      </c>
      <c r="E180" s="30" t="s">
        <v>30</v>
      </c>
      <c r="F180" s="26" t="s">
        <v>538</v>
      </c>
      <c r="G180" s="27" t="s">
        <v>43</v>
      </c>
      <c r="H180" s="27"/>
      <c r="I180" s="56" t="s">
        <v>539</v>
      </c>
      <c r="J180" s="27" t="s">
        <v>540</v>
      </c>
      <c r="K180" s="27"/>
    </row>
    <row r="181" spans="2:11" ht="15">
      <c r="B181" s="3">
        <v>179</v>
      </c>
      <c r="C181" s="27" t="s">
        <v>533</v>
      </c>
      <c r="D181" s="27" t="s">
        <v>134</v>
      </c>
      <c r="E181" s="30" t="s">
        <v>30</v>
      </c>
      <c r="F181" s="26" t="s">
        <v>541</v>
      </c>
      <c r="G181" s="27" t="s">
        <v>43</v>
      </c>
      <c r="H181" s="27"/>
      <c r="I181" s="27" t="s">
        <v>542</v>
      </c>
      <c r="J181" s="27" t="s">
        <v>543</v>
      </c>
      <c r="K181" s="27"/>
    </row>
    <row r="182" spans="2:11" ht="15">
      <c r="B182" s="3">
        <v>180</v>
      </c>
      <c r="C182" s="27" t="s">
        <v>533</v>
      </c>
      <c r="D182" s="27" t="s">
        <v>134</v>
      </c>
      <c r="E182" s="30" t="s">
        <v>30</v>
      </c>
      <c r="F182" s="26" t="s">
        <v>544</v>
      </c>
      <c r="G182" s="27" t="s">
        <v>43</v>
      </c>
      <c r="H182" s="27"/>
      <c r="I182" s="56" t="s">
        <v>545</v>
      </c>
      <c r="J182" s="27" t="s">
        <v>546</v>
      </c>
      <c r="K182" s="27"/>
    </row>
    <row r="183" spans="2:11" ht="15">
      <c r="B183" s="3">
        <v>181</v>
      </c>
      <c r="C183" s="27" t="s">
        <v>533</v>
      </c>
      <c r="D183" s="27" t="s">
        <v>134</v>
      </c>
      <c r="E183" s="30" t="s">
        <v>30</v>
      </c>
      <c r="F183" s="26" t="s">
        <v>547</v>
      </c>
      <c r="G183" s="27" t="s">
        <v>43</v>
      </c>
      <c r="H183" s="27"/>
      <c r="I183" s="27" t="s">
        <v>548</v>
      </c>
      <c r="J183" s="27" t="s">
        <v>549</v>
      </c>
      <c r="K183" s="27"/>
    </row>
    <row r="184" spans="2:11" ht="15">
      <c r="B184" s="3">
        <v>182</v>
      </c>
      <c r="C184" s="27" t="s">
        <v>533</v>
      </c>
      <c r="D184" s="27" t="s">
        <v>134</v>
      </c>
      <c r="E184" s="30" t="s">
        <v>30</v>
      </c>
      <c r="F184" s="26" t="s">
        <v>550</v>
      </c>
      <c r="G184" s="27" t="s">
        <v>56</v>
      </c>
      <c r="H184" s="27"/>
      <c r="I184" s="27"/>
      <c r="J184" s="27" t="s">
        <v>551</v>
      </c>
      <c r="K184" s="27"/>
    </row>
    <row r="185" spans="2:11" ht="15">
      <c r="B185" s="3">
        <v>183</v>
      </c>
      <c r="C185" s="27" t="s">
        <v>533</v>
      </c>
      <c r="D185" s="27" t="s">
        <v>134</v>
      </c>
      <c r="E185" s="30" t="s">
        <v>30</v>
      </c>
      <c r="F185" s="26" t="s">
        <v>552</v>
      </c>
      <c r="G185" s="27" t="s">
        <v>553</v>
      </c>
      <c r="H185" s="27"/>
      <c r="I185" s="56" t="s">
        <v>554</v>
      </c>
      <c r="J185" s="27"/>
      <c r="K185" s="27"/>
    </row>
    <row r="186" spans="2:11" ht="15">
      <c r="B186" s="3">
        <v>184</v>
      </c>
      <c r="C186" s="27" t="s">
        <v>533</v>
      </c>
      <c r="D186" s="27" t="s">
        <v>534</v>
      </c>
      <c r="E186" s="30" t="s">
        <v>30</v>
      </c>
      <c r="F186" s="26" t="s">
        <v>555</v>
      </c>
      <c r="G186" s="27" t="s">
        <v>56</v>
      </c>
      <c r="H186" s="27"/>
      <c r="I186" s="27"/>
      <c r="J186" s="27" t="s">
        <v>556</v>
      </c>
      <c r="K186" s="27"/>
    </row>
    <row r="187" spans="2:11" ht="15">
      <c r="B187" s="3">
        <v>185</v>
      </c>
      <c r="C187" s="27" t="s">
        <v>533</v>
      </c>
      <c r="D187" s="27" t="s">
        <v>134</v>
      </c>
      <c r="E187" s="30" t="s">
        <v>30</v>
      </c>
      <c r="F187" s="26" t="s">
        <v>557</v>
      </c>
      <c r="G187" s="27" t="s">
        <v>56</v>
      </c>
      <c r="H187" s="27"/>
      <c r="I187" s="27"/>
      <c r="J187" s="27" t="s">
        <v>558</v>
      </c>
      <c r="K187" s="27"/>
    </row>
    <row r="188" spans="2:11" ht="15">
      <c r="B188" s="3">
        <v>186</v>
      </c>
      <c r="C188" s="27" t="s">
        <v>533</v>
      </c>
      <c r="D188" s="27" t="s">
        <v>559</v>
      </c>
      <c r="E188" s="30" t="s">
        <v>30</v>
      </c>
      <c r="F188" s="26" t="s">
        <v>560</v>
      </c>
      <c r="G188" s="27" t="s">
        <v>43</v>
      </c>
      <c r="H188" s="27"/>
      <c r="I188" s="27" t="s">
        <v>561</v>
      </c>
      <c r="J188" s="27" t="s">
        <v>562</v>
      </c>
      <c r="K188" s="27"/>
    </row>
    <row r="189" spans="2:11" ht="15">
      <c r="B189" s="3">
        <v>187</v>
      </c>
      <c r="C189" s="27" t="s">
        <v>533</v>
      </c>
      <c r="D189" s="27" t="s">
        <v>134</v>
      </c>
      <c r="E189" s="30" t="s">
        <v>30</v>
      </c>
      <c r="F189" s="26" t="s">
        <v>563</v>
      </c>
      <c r="G189" s="27" t="s">
        <v>43</v>
      </c>
      <c r="H189" s="27"/>
      <c r="I189" s="56" t="s">
        <v>564</v>
      </c>
      <c r="J189" s="27" t="s">
        <v>565</v>
      </c>
      <c r="K189" s="27"/>
    </row>
    <row r="190" spans="2:11" ht="15">
      <c r="B190" s="3">
        <v>188</v>
      </c>
      <c r="C190" s="27" t="s">
        <v>533</v>
      </c>
      <c r="D190" s="27" t="s">
        <v>134</v>
      </c>
      <c r="E190" s="30" t="s">
        <v>30</v>
      </c>
      <c r="F190" s="26" t="s">
        <v>566</v>
      </c>
      <c r="G190" s="27" t="s">
        <v>43</v>
      </c>
      <c r="H190" s="27"/>
      <c r="I190" s="27" t="s">
        <v>567</v>
      </c>
      <c r="J190" s="27" t="s">
        <v>568</v>
      </c>
      <c r="K190" s="27"/>
    </row>
    <row r="191" spans="2:11" ht="15">
      <c r="B191" s="3">
        <v>189</v>
      </c>
      <c r="C191" s="27" t="s">
        <v>533</v>
      </c>
      <c r="D191" s="27" t="s">
        <v>134</v>
      </c>
      <c r="E191" s="30" t="s">
        <v>30</v>
      </c>
      <c r="F191" s="26" t="s">
        <v>569</v>
      </c>
      <c r="G191" s="27" t="s">
        <v>56</v>
      </c>
      <c r="H191" s="27"/>
      <c r="I191" s="27"/>
      <c r="J191" s="27" t="s">
        <v>570</v>
      </c>
      <c r="K191" s="27"/>
    </row>
    <row r="192" spans="2:11" ht="15">
      <c r="B192" s="3">
        <v>190</v>
      </c>
      <c r="C192" s="27" t="s">
        <v>533</v>
      </c>
      <c r="D192" s="27" t="s">
        <v>134</v>
      </c>
      <c r="E192" s="30" t="s">
        <v>30</v>
      </c>
      <c r="F192" s="26" t="s">
        <v>571</v>
      </c>
      <c r="G192" s="27" t="s">
        <v>43</v>
      </c>
      <c r="H192" s="27"/>
      <c r="I192" s="27" t="s">
        <v>572</v>
      </c>
      <c r="J192" s="27" t="s">
        <v>573</v>
      </c>
      <c r="K192" s="27"/>
    </row>
    <row r="193" spans="2:11" ht="15">
      <c r="B193" s="3">
        <v>191</v>
      </c>
      <c r="C193" s="27" t="s">
        <v>533</v>
      </c>
      <c r="D193" s="27" t="s">
        <v>534</v>
      </c>
      <c r="E193" s="30" t="s">
        <v>30</v>
      </c>
      <c r="F193" s="26" t="s">
        <v>574</v>
      </c>
      <c r="G193" s="27" t="s">
        <v>43</v>
      </c>
      <c r="H193" s="27"/>
      <c r="I193" s="27"/>
      <c r="J193" s="27" t="s">
        <v>575</v>
      </c>
      <c r="K193" s="27"/>
    </row>
    <row r="194" spans="2:11" ht="15">
      <c r="B194" s="3">
        <v>192</v>
      </c>
      <c r="C194" s="27" t="s">
        <v>533</v>
      </c>
      <c r="D194" s="27" t="s">
        <v>134</v>
      </c>
      <c r="E194" s="30" t="s">
        <v>30</v>
      </c>
      <c r="F194" s="26" t="s">
        <v>576</v>
      </c>
      <c r="G194" s="27" t="s">
        <v>43</v>
      </c>
      <c r="H194" s="27"/>
      <c r="I194" s="27" t="s">
        <v>577</v>
      </c>
      <c r="J194" s="27" t="s">
        <v>578</v>
      </c>
      <c r="K194" s="27"/>
    </row>
    <row r="195" spans="2:11" ht="15">
      <c r="B195" s="3">
        <v>193</v>
      </c>
      <c r="C195" s="27" t="s">
        <v>533</v>
      </c>
      <c r="D195" s="27" t="s">
        <v>134</v>
      </c>
      <c r="E195" s="30" t="s">
        <v>30</v>
      </c>
      <c r="F195" s="26" t="s">
        <v>579</v>
      </c>
      <c r="G195" s="27" t="s">
        <v>43</v>
      </c>
      <c r="H195" s="27"/>
      <c r="I195" s="56" t="s">
        <v>580</v>
      </c>
      <c r="J195" s="27" t="s">
        <v>581</v>
      </c>
      <c r="K195" s="27"/>
    </row>
    <row r="196" spans="2:11" ht="15">
      <c r="B196" s="3">
        <v>194</v>
      </c>
      <c r="C196" s="27" t="s">
        <v>533</v>
      </c>
      <c r="D196" s="27" t="s">
        <v>134</v>
      </c>
      <c r="E196" s="30" t="s">
        <v>30</v>
      </c>
      <c r="F196" s="26" t="s">
        <v>582</v>
      </c>
      <c r="G196" s="27" t="s">
        <v>43</v>
      </c>
      <c r="H196" s="27"/>
      <c r="I196" s="56" t="s">
        <v>583</v>
      </c>
      <c r="J196" s="27" t="s">
        <v>584</v>
      </c>
      <c r="K196" s="27"/>
    </row>
    <row r="197" spans="2:11" ht="15">
      <c r="B197" s="3">
        <v>195</v>
      </c>
      <c r="C197" s="27" t="s">
        <v>533</v>
      </c>
      <c r="D197" s="27" t="s">
        <v>534</v>
      </c>
      <c r="E197" s="30" t="s">
        <v>30</v>
      </c>
      <c r="F197" s="26" t="s">
        <v>585</v>
      </c>
      <c r="G197" s="27" t="s">
        <v>56</v>
      </c>
      <c r="H197" s="27"/>
      <c r="I197" s="27"/>
      <c r="J197" s="27" t="s">
        <v>586</v>
      </c>
      <c r="K197" s="27"/>
    </row>
    <row r="198" spans="2:11" ht="15">
      <c r="B198" s="3">
        <v>196</v>
      </c>
      <c r="C198" s="27" t="s">
        <v>533</v>
      </c>
      <c r="D198" s="27" t="s">
        <v>134</v>
      </c>
      <c r="E198" s="30" t="s">
        <v>30</v>
      </c>
      <c r="F198" s="26" t="s">
        <v>587</v>
      </c>
      <c r="G198" s="27" t="s">
        <v>56</v>
      </c>
      <c r="H198" s="27"/>
      <c r="I198" s="27"/>
      <c r="J198" s="27" t="s">
        <v>588</v>
      </c>
      <c r="K198" s="27"/>
    </row>
    <row r="199" spans="2:11" ht="15">
      <c r="B199" s="3">
        <v>197</v>
      </c>
      <c r="C199" s="27" t="s">
        <v>533</v>
      </c>
      <c r="D199" s="27" t="s">
        <v>534</v>
      </c>
      <c r="E199" s="30" t="s">
        <v>30</v>
      </c>
      <c r="F199" s="26" t="s">
        <v>589</v>
      </c>
      <c r="G199" s="27" t="s">
        <v>56</v>
      </c>
      <c r="H199" s="27"/>
      <c r="I199" s="27"/>
      <c r="J199" s="27" t="s">
        <v>590</v>
      </c>
      <c r="K199" s="27"/>
    </row>
    <row r="200" spans="2:11" ht="15">
      <c r="B200" s="3">
        <v>198</v>
      </c>
      <c r="C200" s="27" t="s">
        <v>533</v>
      </c>
      <c r="D200" s="27" t="s">
        <v>134</v>
      </c>
      <c r="E200" s="30" t="s">
        <v>30</v>
      </c>
      <c r="F200" s="26" t="s">
        <v>591</v>
      </c>
      <c r="G200" s="27" t="s">
        <v>43</v>
      </c>
      <c r="H200" s="27"/>
      <c r="I200" s="27" t="s">
        <v>592</v>
      </c>
      <c r="J200" s="27" t="s">
        <v>593</v>
      </c>
      <c r="K200" s="27"/>
    </row>
    <row r="201" spans="2:11" ht="15">
      <c r="B201" s="3">
        <v>199</v>
      </c>
      <c r="C201" s="27" t="s">
        <v>533</v>
      </c>
      <c r="D201" s="27" t="s">
        <v>134</v>
      </c>
      <c r="E201" s="30" t="s">
        <v>30</v>
      </c>
      <c r="F201" s="26" t="s">
        <v>594</v>
      </c>
      <c r="G201" s="27" t="s">
        <v>56</v>
      </c>
      <c r="H201" s="27"/>
      <c r="I201" s="27"/>
      <c r="J201" s="27" t="s">
        <v>570</v>
      </c>
      <c r="K201" s="27"/>
    </row>
    <row r="202" spans="2:11" ht="15">
      <c r="B202" s="3">
        <v>200</v>
      </c>
      <c r="C202" s="27" t="s">
        <v>533</v>
      </c>
      <c r="D202" s="27" t="s">
        <v>134</v>
      </c>
      <c r="E202" s="30" t="s">
        <v>30</v>
      </c>
      <c r="F202" s="26" t="s">
        <v>595</v>
      </c>
      <c r="G202" s="27" t="s">
        <v>56</v>
      </c>
      <c r="H202" s="27"/>
      <c r="I202" s="27"/>
      <c r="J202" s="27" t="s">
        <v>570</v>
      </c>
      <c r="K202" s="27"/>
    </row>
    <row r="203" spans="2:11" ht="15">
      <c r="B203" s="3">
        <v>201</v>
      </c>
      <c r="C203" s="27" t="s">
        <v>533</v>
      </c>
      <c r="D203" s="27" t="s">
        <v>134</v>
      </c>
      <c r="E203" s="30" t="s">
        <v>30</v>
      </c>
      <c r="F203" s="26" t="s">
        <v>596</v>
      </c>
      <c r="G203" s="27" t="s">
        <v>43</v>
      </c>
      <c r="H203" s="27"/>
      <c r="I203" s="27" t="s">
        <v>597</v>
      </c>
      <c r="J203" s="27" t="s">
        <v>598</v>
      </c>
      <c r="K203" s="27"/>
    </row>
    <row r="204" spans="2:11" ht="15">
      <c r="B204" s="3">
        <v>202</v>
      </c>
      <c r="C204" s="27" t="s">
        <v>533</v>
      </c>
      <c r="D204" s="27" t="s">
        <v>134</v>
      </c>
      <c r="E204" s="30" t="s">
        <v>30</v>
      </c>
      <c r="F204" s="26" t="s">
        <v>599</v>
      </c>
      <c r="G204" s="27" t="s">
        <v>216</v>
      </c>
      <c r="H204" s="27"/>
      <c r="I204" s="27" t="s">
        <v>600</v>
      </c>
      <c r="J204" s="27"/>
      <c r="K204" s="27"/>
    </row>
    <row r="205" spans="2:11" ht="15">
      <c r="B205" s="3">
        <v>203</v>
      </c>
      <c r="C205" s="27" t="s">
        <v>533</v>
      </c>
      <c r="D205" s="27" t="s">
        <v>134</v>
      </c>
      <c r="E205" s="30" t="s">
        <v>30</v>
      </c>
      <c r="F205" s="26" t="s">
        <v>601</v>
      </c>
      <c r="G205" s="27" t="s">
        <v>43</v>
      </c>
      <c r="H205" s="27"/>
      <c r="I205" s="27" t="s">
        <v>602</v>
      </c>
      <c r="J205" s="27" t="s">
        <v>603</v>
      </c>
      <c r="K205" s="27"/>
    </row>
    <row r="206" spans="2:11" ht="15">
      <c r="B206" s="3">
        <v>204</v>
      </c>
      <c r="C206" s="27" t="s">
        <v>533</v>
      </c>
      <c r="D206" s="27" t="s">
        <v>134</v>
      </c>
      <c r="E206" s="30" t="s">
        <v>30</v>
      </c>
      <c r="F206" s="26" t="s">
        <v>604</v>
      </c>
      <c r="G206" s="27" t="s">
        <v>43</v>
      </c>
      <c r="H206" s="27"/>
      <c r="I206" s="27" t="s">
        <v>605</v>
      </c>
      <c r="J206" s="27" t="s">
        <v>606</v>
      </c>
      <c r="K206" s="27"/>
    </row>
    <row r="207" spans="2:11" ht="15">
      <c r="B207" s="3">
        <v>205</v>
      </c>
      <c r="C207" s="27" t="s">
        <v>533</v>
      </c>
      <c r="D207" s="27" t="s">
        <v>134</v>
      </c>
      <c r="E207" s="30" t="s">
        <v>30</v>
      </c>
      <c r="F207" s="26" t="s">
        <v>607</v>
      </c>
      <c r="G207" s="27" t="s">
        <v>43</v>
      </c>
      <c r="H207" s="27"/>
      <c r="I207" s="27" t="s">
        <v>608</v>
      </c>
      <c r="J207" s="27" t="s">
        <v>609</v>
      </c>
      <c r="K207" s="27"/>
    </row>
    <row r="208" spans="2:11" ht="15">
      <c r="B208" s="3">
        <v>206</v>
      </c>
      <c r="C208" s="27" t="s">
        <v>533</v>
      </c>
      <c r="D208" s="27" t="s">
        <v>134</v>
      </c>
      <c r="E208" s="30" t="s">
        <v>30</v>
      </c>
      <c r="F208" s="26" t="s">
        <v>610</v>
      </c>
      <c r="G208" s="27" t="s">
        <v>43</v>
      </c>
      <c r="H208" s="27"/>
      <c r="I208" s="27" t="s">
        <v>611</v>
      </c>
      <c r="J208" s="27" t="s">
        <v>612</v>
      </c>
      <c r="K208" s="27"/>
    </row>
    <row r="209" spans="2:11" ht="15">
      <c r="B209" s="3">
        <v>207</v>
      </c>
      <c r="C209" s="27" t="s">
        <v>533</v>
      </c>
      <c r="D209" s="27" t="s">
        <v>134</v>
      </c>
      <c r="E209" s="30" t="s">
        <v>30</v>
      </c>
      <c r="F209" s="26" t="s">
        <v>613</v>
      </c>
      <c r="G209" s="27" t="s">
        <v>43</v>
      </c>
      <c r="H209" s="27"/>
      <c r="I209" s="27" t="s">
        <v>545</v>
      </c>
      <c r="J209" s="27" t="s">
        <v>546</v>
      </c>
      <c r="K209" s="27"/>
    </row>
    <row r="210" spans="2:11" ht="15">
      <c r="B210" s="3">
        <v>208</v>
      </c>
      <c r="C210" s="27" t="s">
        <v>533</v>
      </c>
      <c r="D210" s="27" t="s">
        <v>534</v>
      </c>
      <c r="E210" s="30" t="s">
        <v>30</v>
      </c>
      <c r="F210" s="26" t="s">
        <v>614</v>
      </c>
      <c r="G210" s="27" t="s">
        <v>56</v>
      </c>
      <c r="H210" s="27"/>
      <c r="I210" s="27"/>
      <c r="J210" s="27" t="s">
        <v>615</v>
      </c>
      <c r="K210" s="27"/>
    </row>
    <row r="211" spans="2:11" ht="15">
      <c r="B211" s="3">
        <v>209</v>
      </c>
      <c r="C211" s="27" t="s">
        <v>533</v>
      </c>
      <c r="D211" s="27" t="s">
        <v>534</v>
      </c>
      <c r="E211" s="30" t="s">
        <v>30</v>
      </c>
      <c r="F211" s="26" t="s">
        <v>616</v>
      </c>
      <c r="G211" s="27" t="s">
        <v>43</v>
      </c>
      <c r="H211" s="27"/>
      <c r="I211" s="65" t="s">
        <v>617</v>
      </c>
      <c r="J211" s="27" t="s">
        <v>618</v>
      </c>
      <c r="K211" s="27"/>
    </row>
    <row r="212" spans="2:11" ht="15">
      <c r="B212" s="3">
        <v>210</v>
      </c>
      <c r="C212" s="27" t="s">
        <v>533</v>
      </c>
      <c r="D212" s="27" t="s">
        <v>619</v>
      </c>
      <c r="E212" s="30" t="s">
        <v>30</v>
      </c>
      <c r="F212" s="26" t="s">
        <v>620</v>
      </c>
      <c r="G212" s="27" t="s">
        <v>56</v>
      </c>
      <c r="H212" s="27"/>
      <c r="I212" s="27"/>
      <c r="J212" s="27" t="s">
        <v>621</v>
      </c>
      <c r="K212" s="27"/>
    </row>
    <row r="213" spans="2:11" ht="15">
      <c r="B213" s="3">
        <v>211</v>
      </c>
      <c r="C213" s="27" t="s">
        <v>533</v>
      </c>
      <c r="D213" s="27" t="s">
        <v>134</v>
      </c>
      <c r="E213" s="30" t="s">
        <v>30</v>
      </c>
      <c r="F213" s="26" t="s">
        <v>622</v>
      </c>
      <c r="G213" s="27" t="s">
        <v>43</v>
      </c>
      <c r="H213" s="27"/>
      <c r="I213" s="27" t="s">
        <v>623</v>
      </c>
      <c r="J213" s="27" t="s">
        <v>624</v>
      </c>
      <c r="K213" s="27"/>
    </row>
    <row r="214" spans="2:11" ht="15">
      <c r="B214" s="3">
        <v>212</v>
      </c>
      <c r="C214" s="27" t="s">
        <v>533</v>
      </c>
      <c r="D214" s="27" t="s">
        <v>134</v>
      </c>
      <c r="E214" s="30" t="s">
        <v>30</v>
      </c>
      <c r="F214" s="26" t="s">
        <v>625</v>
      </c>
      <c r="G214" s="27" t="s">
        <v>56</v>
      </c>
      <c r="H214" s="27"/>
      <c r="I214" s="27"/>
      <c r="J214" s="27" t="s">
        <v>570</v>
      </c>
      <c r="K214" s="27"/>
    </row>
    <row r="215" spans="2:11" ht="15">
      <c r="B215" s="3">
        <v>213</v>
      </c>
      <c r="C215" s="27" t="s">
        <v>533</v>
      </c>
      <c r="D215" s="27" t="s">
        <v>626</v>
      </c>
      <c r="E215" s="30" t="s">
        <v>30</v>
      </c>
      <c r="F215" s="26" t="s">
        <v>627</v>
      </c>
      <c r="G215" s="27" t="s">
        <v>628</v>
      </c>
      <c r="H215" s="27"/>
      <c r="I215" s="27" t="s">
        <v>629</v>
      </c>
      <c r="J215" s="27"/>
      <c r="K215" s="27"/>
    </row>
    <row r="216" spans="2:11" ht="15">
      <c r="B216" s="3">
        <v>214</v>
      </c>
      <c r="C216" s="27" t="s">
        <v>533</v>
      </c>
      <c r="D216" s="27" t="s">
        <v>134</v>
      </c>
      <c r="E216" s="30" t="s">
        <v>30</v>
      </c>
      <c r="F216" s="26" t="s">
        <v>630</v>
      </c>
      <c r="G216" s="27" t="s">
        <v>43</v>
      </c>
      <c r="H216" s="27"/>
      <c r="I216" s="62" t="s">
        <v>631</v>
      </c>
      <c r="J216" s="27" t="s">
        <v>632</v>
      </c>
      <c r="K216" s="27"/>
    </row>
    <row r="217" spans="2:11" ht="15">
      <c r="B217" s="3">
        <v>215</v>
      </c>
      <c r="C217" s="27" t="s">
        <v>533</v>
      </c>
      <c r="D217" s="27" t="s">
        <v>619</v>
      </c>
      <c r="E217" s="30" t="s">
        <v>30</v>
      </c>
      <c r="F217" s="26" t="s">
        <v>633</v>
      </c>
      <c r="G217" s="27" t="s">
        <v>43</v>
      </c>
      <c r="H217" s="27"/>
      <c r="I217" s="60" t="s">
        <v>634</v>
      </c>
      <c r="J217" s="27" t="s">
        <v>635</v>
      </c>
      <c r="K217" s="27"/>
    </row>
    <row r="218" spans="2:11" ht="15">
      <c r="B218" s="3">
        <v>216</v>
      </c>
      <c r="C218" s="27" t="s">
        <v>533</v>
      </c>
      <c r="D218" s="27" t="s">
        <v>134</v>
      </c>
      <c r="E218" s="30" t="s">
        <v>30</v>
      </c>
      <c r="F218" s="26" t="s">
        <v>636</v>
      </c>
      <c r="G218" s="27" t="s">
        <v>56</v>
      </c>
      <c r="H218" s="27"/>
      <c r="I218" s="27"/>
      <c r="J218" s="27" t="s">
        <v>570</v>
      </c>
      <c r="K218" s="27"/>
    </row>
    <row r="219" spans="2:11" ht="15">
      <c r="B219" s="3">
        <v>217</v>
      </c>
      <c r="C219" s="27" t="s">
        <v>533</v>
      </c>
      <c r="D219" s="27" t="s">
        <v>134</v>
      </c>
      <c r="E219" s="30" t="s">
        <v>30</v>
      </c>
      <c r="F219" s="26" t="s">
        <v>637</v>
      </c>
      <c r="G219" s="27" t="s">
        <v>43</v>
      </c>
      <c r="H219" s="27"/>
      <c r="I219" s="61" t="s">
        <v>638</v>
      </c>
      <c r="J219" s="27" t="s">
        <v>639</v>
      </c>
      <c r="K219" s="27"/>
    </row>
    <row r="220" spans="2:11" ht="15">
      <c r="B220" s="3">
        <v>218</v>
      </c>
      <c r="C220" s="27" t="s">
        <v>533</v>
      </c>
      <c r="D220" s="27" t="s">
        <v>134</v>
      </c>
      <c r="E220" s="30" t="s">
        <v>30</v>
      </c>
      <c r="F220" s="26" t="s">
        <v>640</v>
      </c>
      <c r="G220" s="27" t="s">
        <v>43</v>
      </c>
      <c r="H220" s="27"/>
      <c r="I220" s="88" t="s">
        <v>641</v>
      </c>
      <c r="J220" s="27" t="s">
        <v>642</v>
      </c>
      <c r="K220" s="27"/>
    </row>
    <row r="221" spans="2:11" ht="15">
      <c r="B221" s="3">
        <v>219</v>
      </c>
      <c r="C221" s="27" t="s">
        <v>533</v>
      </c>
      <c r="D221" s="27" t="s">
        <v>134</v>
      </c>
      <c r="E221" s="30" t="s">
        <v>30</v>
      </c>
      <c r="F221" s="26" t="s">
        <v>643</v>
      </c>
      <c r="G221" s="27" t="s">
        <v>43</v>
      </c>
      <c r="H221" s="27"/>
      <c r="I221" s="59" t="s">
        <v>644</v>
      </c>
      <c r="J221" s="27" t="s">
        <v>645</v>
      </c>
      <c r="K221" s="27"/>
    </row>
    <row r="222" spans="2:11" ht="15">
      <c r="B222" s="3">
        <v>220</v>
      </c>
      <c r="C222" s="27" t="s">
        <v>533</v>
      </c>
      <c r="D222" s="27" t="s">
        <v>134</v>
      </c>
      <c r="E222" s="30" t="s">
        <v>30</v>
      </c>
      <c r="F222" s="26" t="s">
        <v>646</v>
      </c>
      <c r="G222" s="27" t="s">
        <v>56</v>
      </c>
      <c r="H222" s="27"/>
      <c r="I222" s="27"/>
      <c r="J222" s="27" t="s">
        <v>570</v>
      </c>
      <c r="K222" s="27"/>
    </row>
    <row r="223" spans="2:11" ht="15">
      <c r="B223" s="3">
        <v>221</v>
      </c>
      <c r="C223" s="27" t="s">
        <v>533</v>
      </c>
      <c r="D223" s="27" t="s">
        <v>534</v>
      </c>
      <c r="E223" s="30" t="s">
        <v>30</v>
      </c>
      <c r="F223" s="26" t="s">
        <v>647</v>
      </c>
      <c r="G223" s="27" t="s">
        <v>648</v>
      </c>
      <c r="H223" s="27"/>
      <c r="I223" s="55" t="s">
        <v>649</v>
      </c>
      <c r="J223" s="27"/>
      <c r="K223" s="27"/>
    </row>
    <row r="224" spans="2:11" ht="15">
      <c r="B224" s="3">
        <v>222</v>
      </c>
      <c r="C224" s="27" t="s">
        <v>533</v>
      </c>
      <c r="D224" s="27" t="s">
        <v>534</v>
      </c>
      <c r="E224" s="30" t="s">
        <v>30</v>
      </c>
      <c r="F224" s="26" t="s">
        <v>650</v>
      </c>
      <c r="G224" s="27" t="s">
        <v>651</v>
      </c>
      <c r="H224" s="27"/>
      <c r="I224" s="55" t="s">
        <v>652</v>
      </c>
      <c r="J224" s="27"/>
      <c r="K224" s="27"/>
    </row>
    <row r="225" spans="2:11" ht="15">
      <c r="B225" s="3">
        <v>223</v>
      </c>
      <c r="C225" s="27" t="s">
        <v>533</v>
      </c>
      <c r="D225" s="27" t="s">
        <v>134</v>
      </c>
      <c r="E225" s="30" t="s">
        <v>30</v>
      </c>
      <c r="F225" s="26" t="s">
        <v>653</v>
      </c>
      <c r="G225" s="27" t="s">
        <v>56</v>
      </c>
      <c r="H225" s="27"/>
      <c r="I225" s="27"/>
      <c r="J225" s="27" t="s">
        <v>654</v>
      </c>
      <c r="K225" s="27"/>
    </row>
    <row r="226" spans="2:11" ht="15">
      <c r="B226" s="3">
        <v>224</v>
      </c>
      <c r="C226" s="27" t="s">
        <v>533</v>
      </c>
      <c r="D226" s="27" t="s">
        <v>134</v>
      </c>
      <c r="E226" s="30" t="s">
        <v>30</v>
      </c>
      <c r="F226" s="26" t="s">
        <v>655</v>
      </c>
      <c r="G226" s="27" t="s">
        <v>43</v>
      </c>
      <c r="H226" s="27"/>
      <c r="I226" s="27" t="s">
        <v>656</v>
      </c>
      <c r="J226" s="27" t="s">
        <v>657</v>
      </c>
      <c r="K226" s="27"/>
    </row>
    <row r="227" spans="2:11" ht="15">
      <c r="B227" s="3">
        <v>225</v>
      </c>
      <c r="C227" s="27" t="s">
        <v>533</v>
      </c>
      <c r="D227" s="27" t="s">
        <v>134</v>
      </c>
      <c r="E227" s="30" t="s">
        <v>30</v>
      </c>
      <c r="F227" s="26" t="s">
        <v>658</v>
      </c>
      <c r="G227" s="27" t="s">
        <v>43</v>
      </c>
      <c r="H227" s="27"/>
      <c r="I227" s="27" t="s">
        <v>659</v>
      </c>
      <c r="J227" s="27" t="s">
        <v>660</v>
      </c>
      <c r="K227" s="27"/>
    </row>
    <row r="228" spans="2:11" ht="15">
      <c r="B228" s="3">
        <v>226</v>
      </c>
      <c r="C228" s="27" t="s">
        <v>533</v>
      </c>
      <c r="D228" s="27" t="s">
        <v>134</v>
      </c>
      <c r="E228" s="30" t="s">
        <v>30</v>
      </c>
      <c r="F228" s="26" t="s">
        <v>661</v>
      </c>
      <c r="G228" s="27" t="s">
        <v>43</v>
      </c>
      <c r="H228" s="27"/>
      <c r="I228" s="27" t="s">
        <v>662</v>
      </c>
      <c r="J228" s="27"/>
      <c r="K228" s="27"/>
    </row>
    <row r="229" spans="2:11" ht="15">
      <c r="B229" s="3">
        <v>227</v>
      </c>
      <c r="C229" s="27" t="s">
        <v>533</v>
      </c>
      <c r="D229" s="27" t="s">
        <v>619</v>
      </c>
      <c r="E229" s="30" t="s">
        <v>30</v>
      </c>
      <c r="F229" s="26" t="s">
        <v>663</v>
      </c>
      <c r="G229" s="27" t="s">
        <v>43</v>
      </c>
      <c r="H229" s="27"/>
      <c r="I229" s="27" t="s">
        <v>567</v>
      </c>
      <c r="J229" s="27" t="s">
        <v>568</v>
      </c>
      <c r="K229" s="27"/>
    </row>
    <row r="230" spans="2:11" ht="15">
      <c r="B230" s="3">
        <v>228</v>
      </c>
      <c r="C230" s="27" t="s">
        <v>533</v>
      </c>
      <c r="D230" s="27" t="s">
        <v>134</v>
      </c>
      <c r="E230" s="30" t="s">
        <v>30</v>
      </c>
      <c r="F230" s="26" t="s">
        <v>664</v>
      </c>
      <c r="G230" s="27" t="s">
        <v>43</v>
      </c>
      <c r="H230" s="27"/>
      <c r="I230" s="27" t="s">
        <v>665</v>
      </c>
      <c r="J230" s="27" t="s">
        <v>666</v>
      </c>
      <c r="K230" s="27"/>
    </row>
    <row r="231" spans="2:11" ht="15">
      <c r="B231" s="3">
        <v>229</v>
      </c>
      <c r="C231" s="27" t="s">
        <v>533</v>
      </c>
      <c r="D231" s="27" t="s">
        <v>134</v>
      </c>
      <c r="E231" s="30" t="s">
        <v>30</v>
      </c>
      <c r="F231" s="26" t="s">
        <v>667</v>
      </c>
      <c r="G231" s="27" t="s">
        <v>668</v>
      </c>
      <c r="H231" s="27" t="s">
        <v>669</v>
      </c>
      <c r="I231" s="27" t="s">
        <v>670</v>
      </c>
      <c r="J231" s="27" t="s">
        <v>671</v>
      </c>
      <c r="K231" s="27"/>
    </row>
    <row r="232" spans="2:11" ht="15">
      <c r="B232" s="3">
        <v>230</v>
      </c>
      <c r="C232" s="27" t="s">
        <v>533</v>
      </c>
      <c r="D232" s="27" t="s">
        <v>134</v>
      </c>
      <c r="E232" s="30" t="s">
        <v>30</v>
      </c>
      <c r="F232" s="26" t="s">
        <v>672</v>
      </c>
      <c r="G232" s="27" t="s">
        <v>216</v>
      </c>
      <c r="H232" s="27"/>
      <c r="I232" s="27" t="s">
        <v>673</v>
      </c>
      <c r="J232" s="27"/>
      <c r="K232" s="27"/>
    </row>
    <row r="233" spans="2:11" ht="15">
      <c r="B233" s="3">
        <v>231</v>
      </c>
      <c r="C233" s="27" t="s">
        <v>533</v>
      </c>
      <c r="D233" s="27" t="s">
        <v>134</v>
      </c>
      <c r="E233" s="30" t="s">
        <v>30</v>
      </c>
      <c r="F233" s="26" t="s">
        <v>674</v>
      </c>
      <c r="G233" s="27" t="s">
        <v>43</v>
      </c>
      <c r="H233" s="27"/>
      <c r="I233" s="27" t="s">
        <v>675</v>
      </c>
      <c r="J233" s="27" t="s">
        <v>676</v>
      </c>
      <c r="K233" s="27"/>
    </row>
    <row r="234" spans="2:11" ht="15">
      <c r="B234" s="3">
        <v>232</v>
      </c>
      <c r="C234" s="27" t="s">
        <v>533</v>
      </c>
      <c r="D234" s="27" t="s">
        <v>134</v>
      </c>
      <c r="E234" s="30" t="s">
        <v>30</v>
      </c>
      <c r="F234" s="26" t="s">
        <v>677</v>
      </c>
      <c r="G234" s="27" t="s">
        <v>43</v>
      </c>
      <c r="H234" s="27"/>
      <c r="I234" s="27" t="s">
        <v>678</v>
      </c>
      <c r="J234" s="27" t="s">
        <v>679</v>
      </c>
      <c r="K234" s="27"/>
    </row>
    <row r="235" spans="2:11" ht="15">
      <c r="B235" s="3">
        <v>233</v>
      </c>
      <c r="C235" s="27" t="s">
        <v>533</v>
      </c>
      <c r="D235" s="27" t="s">
        <v>134</v>
      </c>
      <c r="E235" s="30" t="s">
        <v>30</v>
      </c>
      <c r="F235" s="26" t="s">
        <v>680</v>
      </c>
      <c r="G235" s="27" t="s">
        <v>43</v>
      </c>
      <c r="H235" s="27"/>
      <c r="I235" s="27" t="s">
        <v>681</v>
      </c>
      <c r="J235" s="27" t="s">
        <v>682</v>
      </c>
      <c r="K235" s="27"/>
    </row>
    <row r="236" spans="2:11" ht="15">
      <c r="B236" s="3">
        <v>234</v>
      </c>
      <c r="C236" s="27" t="s">
        <v>533</v>
      </c>
      <c r="D236" s="27" t="s">
        <v>134</v>
      </c>
      <c r="E236" s="30" t="s">
        <v>30</v>
      </c>
      <c r="F236" s="26" t="s">
        <v>683</v>
      </c>
      <c r="G236" s="27" t="s">
        <v>56</v>
      </c>
      <c r="H236" s="27"/>
      <c r="I236" s="27"/>
      <c r="J236" s="27" t="s">
        <v>684</v>
      </c>
      <c r="K236" s="27"/>
    </row>
    <row r="237" spans="2:11" ht="15">
      <c r="B237" s="3">
        <v>235</v>
      </c>
      <c r="C237" s="27" t="s">
        <v>533</v>
      </c>
      <c r="D237" s="27" t="s">
        <v>134</v>
      </c>
      <c r="E237" s="30" t="s">
        <v>30</v>
      </c>
      <c r="F237" s="26" t="s">
        <v>685</v>
      </c>
      <c r="G237" s="27"/>
      <c r="H237" s="27"/>
      <c r="I237" s="27" t="s">
        <v>686</v>
      </c>
      <c r="J237" s="27" t="s">
        <v>687</v>
      </c>
      <c r="K237" s="27"/>
    </row>
    <row r="238" spans="2:11" ht="15">
      <c r="B238" s="3">
        <v>236</v>
      </c>
      <c r="C238" s="27" t="s">
        <v>533</v>
      </c>
      <c r="D238" s="27" t="s">
        <v>134</v>
      </c>
      <c r="E238" s="30" t="s">
        <v>30</v>
      </c>
      <c r="F238" s="26" t="s">
        <v>688</v>
      </c>
      <c r="G238" s="27" t="s">
        <v>43</v>
      </c>
      <c r="H238" s="27"/>
      <c r="I238" s="82" t="s">
        <v>689</v>
      </c>
      <c r="J238" s="27" t="s">
        <v>690</v>
      </c>
      <c r="K238" s="27"/>
    </row>
    <row r="239" spans="2:11" ht="15">
      <c r="B239" s="3">
        <v>237</v>
      </c>
      <c r="C239" s="27" t="s">
        <v>533</v>
      </c>
      <c r="D239" s="27" t="s">
        <v>534</v>
      </c>
      <c r="E239" s="30" t="s">
        <v>30</v>
      </c>
      <c r="F239" s="26" t="s">
        <v>691</v>
      </c>
      <c r="G239" s="27"/>
      <c r="H239" s="86"/>
      <c r="I239" s="27" t="s">
        <v>692</v>
      </c>
      <c r="J239" s="28" t="s">
        <v>693</v>
      </c>
      <c r="K239" s="27"/>
    </row>
    <row r="240" spans="2:11" ht="15">
      <c r="B240" s="3">
        <v>238</v>
      </c>
      <c r="C240" s="27" t="s">
        <v>533</v>
      </c>
      <c r="D240" s="27" t="s">
        <v>619</v>
      </c>
      <c r="E240" s="30" t="s">
        <v>30</v>
      </c>
      <c r="F240" s="26" t="s">
        <v>694</v>
      </c>
      <c r="G240" s="27" t="s">
        <v>43</v>
      </c>
      <c r="H240" s="86"/>
      <c r="I240" s="27" t="s">
        <v>695</v>
      </c>
      <c r="J240" s="28" t="s">
        <v>690</v>
      </c>
      <c r="K240" s="27"/>
    </row>
    <row r="241" spans="2:11" ht="15">
      <c r="B241" s="3">
        <v>239</v>
      </c>
      <c r="C241" s="27" t="s">
        <v>533</v>
      </c>
      <c r="D241" s="27" t="s">
        <v>134</v>
      </c>
      <c r="E241" s="30" t="s">
        <v>30</v>
      </c>
      <c r="F241" s="26" t="s">
        <v>696</v>
      </c>
      <c r="G241" s="27" t="s">
        <v>43</v>
      </c>
      <c r="H241" s="86"/>
      <c r="I241" s="27" t="s">
        <v>697</v>
      </c>
      <c r="J241" s="28" t="s">
        <v>698</v>
      </c>
      <c r="K241" s="27"/>
    </row>
    <row r="242" spans="2:11" ht="15">
      <c r="B242" s="3">
        <v>240</v>
      </c>
      <c r="C242" s="27" t="s">
        <v>533</v>
      </c>
      <c r="D242" s="27" t="s">
        <v>699</v>
      </c>
      <c r="E242" s="30" t="s">
        <v>30</v>
      </c>
      <c r="F242" s="26" t="s">
        <v>700</v>
      </c>
      <c r="G242" s="27" t="s">
        <v>701</v>
      </c>
      <c r="H242" s="86"/>
      <c r="I242" s="27" t="s">
        <v>702</v>
      </c>
      <c r="J242" s="28"/>
      <c r="K242" s="27"/>
    </row>
    <row r="243" spans="2:11" ht="15">
      <c r="B243" s="3">
        <v>241</v>
      </c>
      <c r="C243" s="27" t="s">
        <v>533</v>
      </c>
      <c r="D243" s="27" t="s">
        <v>134</v>
      </c>
      <c r="E243" s="30" t="s">
        <v>30</v>
      </c>
      <c r="F243" s="26" t="s">
        <v>703</v>
      </c>
      <c r="G243" s="27" t="s">
        <v>56</v>
      </c>
      <c r="H243" s="86"/>
      <c r="I243" s="27"/>
      <c r="J243" s="28" t="s">
        <v>704</v>
      </c>
      <c r="K243" s="27"/>
    </row>
    <row r="244" spans="2:11" ht="15">
      <c r="B244" s="3">
        <v>242</v>
      </c>
      <c r="C244" s="27" t="s">
        <v>533</v>
      </c>
      <c r="D244" s="27" t="s">
        <v>134</v>
      </c>
      <c r="E244" s="30" t="s">
        <v>30</v>
      </c>
      <c r="F244" s="26" t="s">
        <v>705</v>
      </c>
      <c r="G244" s="27" t="s">
        <v>43</v>
      </c>
      <c r="H244" s="86"/>
      <c r="I244" s="27" t="s">
        <v>706</v>
      </c>
      <c r="J244" s="28" t="s">
        <v>707</v>
      </c>
      <c r="K244" s="27"/>
    </row>
    <row r="245" spans="2:11" ht="15">
      <c r="B245" s="3">
        <v>243</v>
      </c>
      <c r="C245" s="27" t="s">
        <v>533</v>
      </c>
      <c r="D245" s="27" t="s">
        <v>134</v>
      </c>
      <c r="E245" s="30" t="s">
        <v>30</v>
      </c>
      <c r="F245" s="26" t="s">
        <v>708</v>
      </c>
      <c r="G245" s="27" t="s">
        <v>56</v>
      </c>
      <c r="H245" s="86"/>
      <c r="I245" s="27"/>
      <c r="J245" s="28" t="s">
        <v>709</v>
      </c>
      <c r="K245" s="27"/>
    </row>
    <row r="246" spans="2:11" ht="15">
      <c r="B246" s="3">
        <v>244</v>
      </c>
      <c r="C246" s="27" t="s">
        <v>533</v>
      </c>
      <c r="D246" s="27" t="s">
        <v>134</v>
      </c>
      <c r="E246" s="30" t="s">
        <v>30</v>
      </c>
      <c r="F246" s="26" t="s">
        <v>710</v>
      </c>
      <c r="G246" s="27" t="s">
        <v>43</v>
      </c>
      <c r="H246" s="86"/>
      <c r="I246" s="27" t="s">
        <v>711</v>
      </c>
      <c r="J246" s="28" t="s">
        <v>712</v>
      </c>
      <c r="K246" s="27"/>
    </row>
    <row r="247" spans="2:11" ht="15">
      <c r="B247" s="3">
        <v>245</v>
      </c>
      <c r="C247" s="27" t="s">
        <v>533</v>
      </c>
      <c r="D247" s="27" t="s">
        <v>134</v>
      </c>
      <c r="E247" s="30" t="s">
        <v>30</v>
      </c>
      <c r="F247" s="26" t="s">
        <v>713</v>
      </c>
      <c r="G247" s="27" t="s">
        <v>56</v>
      </c>
      <c r="H247" s="86"/>
      <c r="I247" s="27"/>
      <c r="J247" s="28" t="s">
        <v>714</v>
      </c>
      <c r="K247" s="27"/>
    </row>
    <row r="248" spans="2:11" ht="15">
      <c r="B248" s="3">
        <v>246</v>
      </c>
      <c r="C248" s="27" t="s">
        <v>533</v>
      </c>
      <c r="D248" s="27" t="s">
        <v>134</v>
      </c>
      <c r="E248" s="30" t="s">
        <v>30</v>
      </c>
      <c r="F248" s="26" t="s">
        <v>715</v>
      </c>
      <c r="G248" s="27" t="s">
        <v>56</v>
      </c>
      <c r="H248" s="86"/>
      <c r="I248" s="27"/>
      <c r="J248" s="28" t="s">
        <v>716</v>
      </c>
      <c r="K248" s="27"/>
    </row>
    <row r="249" spans="2:11" ht="15">
      <c r="B249" s="3">
        <v>247</v>
      </c>
      <c r="C249" s="27" t="s">
        <v>533</v>
      </c>
      <c r="D249" s="27" t="s">
        <v>134</v>
      </c>
      <c r="E249" s="30" t="s">
        <v>30</v>
      </c>
      <c r="F249" s="26" t="s">
        <v>717</v>
      </c>
      <c r="G249" s="27" t="s">
        <v>43</v>
      </c>
      <c r="H249" s="86"/>
      <c r="I249" s="27" t="s">
        <v>718</v>
      </c>
      <c r="J249" s="28" t="s">
        <v>719</v>
      </c>
      <c r="K249" s="27"/>
    </row>
    <row r="250" spans="2:11" ht="15">
      <c r="B250" s="3">
        <v>248</v>
      </c>
      <c r="C250" s="27" t="s">
        <v>533</v>
      </c>
      <c r="D250" s="27" t="s">
        <v>134</v>
      </c>
      <c r="E250" s="30" t="s">
        <v>30</v>
      </c>
      <c r="F250" s="26" t="s">
        <v>720</v>
      </c>
      <c r="G250" s="27" t="s">
        <v>56</v>
      </c>
      <c r="H250" s="86"/>
      <c r="I250" s="27"/>
      <c r="J250" s="28" t="s">
        <v>721</v>
      </c>
      <c r="K250" s="27"/>
    </row>
    <row r="251" spans="2:11" ht="15">
      <c r="B251" s="3">
        <v>249</v>
      </c>
      <c r="C251" s="27" t="s">
        <v>533</v>
      </c>
      <c r="D251" s="27" t="s">
        <v>534</v>
      </c>
      <c r="E251" s="30" t="s">
        <v>30</v>
      </c>
      <c r="F251" s="26" t="s">
        <v>722</v>
      </c>
      <c r="G251" s="27"/>
      <c r="H251" s="86"/>
      <c r="I251" s="27" t="s">
        <v>723</v>
      </c>
      <c r="J251" s="28" t="s">
        <v>724</v>
      </c>
      <c r="K251" s="27"/>
    </row>
    <row r="252" spans="2:11" ht="15">
      <c r="B252" s="3">
        <v>250</v>
      </c>
      <c r="C252" s="27" t="s">
        <v>533</v>
      </c>
      <c r="D252" s="27" t="s">
        <v>134</v>
      </c>
      <c r="E252" s="30" t="s">
        <v>30</v>
      </c>
      <c r="F252" s="26" t="s">
        <v>725</v>
      </c>
      <c r="G252" s="27" t="s">
        <v>56</v>
      </c>
      <c r="H252" s="86"/>
      <c r="I252" s="27"/>
      <c r="J252" s="28" t="s">
        <v>726</v>
      </c>
      <c r="K252" s="27"/>
    </row>
    <row r="253" spans="2:11" ht="15">
      <c r="B253" s="3">
        <v>251</v>
      </c>
      <c r="C253" s="27" t="s">
        <v>533</v>
      </c>
      <c r="D253" s="27" t="s">
        <v>134</v>
      </c>
      <c r="E253" s="30" t="s">
        <v>30</v>
      </c>
      <c r="F253" s="26" t="s">
        <v>727</v>
      </c>
      <c r="G253" s="27" t="s">
        <v>43</v>
      </c>
      <c r="H253" s="86"/>
      <c r="I253" s="85" t="s">
        <v>728</v>
      </c>
      <c r="J253" s="28" t="s">
        <v>729</v>
      </c>
      <c r="K253" s="27"/>
    </row>
    <row r="254" spans="2:11" ht="15">
      <c r="B254" s="3">
        <v>252</v>
      </c>
      <c r="C254" s="27" t="s">
        <v>533</v>
      </c>
      <c r="D254" s="27" t="s">
        <v>534</v>
      </c>
      <c r="E254" s="30" t="s">
        <v>30</v>
      </c>
      <c r="F254" s="26" t="s">
        <v>730</v>
      </c>
      <c r="G254" s="27"/>
      <c r="H254" s="86"/>
      <c r="I254" s="27" t="s">
        <v>731</v>
      </c>
      <c r="J254" s="28"/>
      <c r="K254" s="27"/>
    </row>
    <row r="255" spans="2:11" ht="15">
      <c r="B255" s="3">
        <v>253</v>
      </c>
      <c r="C255" s="27" t="s">
        <v>533</v>
      </c>
      <c r="D255" s="27" t="s">
        <v>619</v>
      </c>
      <c r="E255" s="30" t="s">
        <v>30</v>
      </c>
      <c r="F255" s="26" t="s">
        <v>732</v>
      </c>
      <c r="G255" s="27" t="s">
        <v>56</v>
      </c>
      <c r="H255" s="86"/>
      <c r="I255" s="27"/>
      <c r="J255" s="28" t="s">
        <v>733</v>
      </c>
      <c r="K255" s="27"/>
    </row>
    <row r="256" spans="2:11" ht="15">
      <c r="B256" s="3">
        <v>254</v>
      </c>
      <c r="C256" s="27" t="s">
        <v>533</v>
      </c>
      <c r="D256" s="27" t="s">
        <v>134</v>
      </c>
      <c r="E256" s="30" t="s">
        <v>30</v>
      </c>
      <c r="F256" s="26" t="s">
        <v>734</v>
      </c>
      <c r="G256" s="27" t="s">
        <v>43</v>
      </c>
      <c r="H256" s="86"/>
      <c r="I256" s="27" t="s">
        <v>735</v>
      </c>
      <c r="J256" s="28" t="s">
        <v>736</v>
      </c>
      <c r="K256" s="27"/>
    </row>
    <row r="257" spans="2:11" ht="15">
      <c r="B257" s="3">
        <v>255</v>
      </c>
      <c r="C257" s="27" t="s">
        <v>533</v>
      </c>
      <c r="D257" s="27" t="s">
        <v>534</v>
      </c>
      <c r="E257" s="30" t="s">
        <v>30</v>
      </c>
      <c r="F257" s="26" t="s">
        <v>737</v>
      </c>
      <c r="G257" s="54" t="s">
        <v>738</v>
      </c>
      <c r="H257" s="27"/>
      <c r="I257" s="105" t="s">
        <v>739</v>
      </c>
      <c r="J257" s="27"/>
      <c r="K257" s="27" t="s">
        <v>740</v>
      </c>
    </row>
    <row r="258" spans="2:11" ht="15">
      <c r="B258" s="3">
        <v>256</v>
      </c>
      <c r="C258" s="27" t="s">
        <v>533</v>
      </c>
      <c r="D258" s="27" t="s">
        <v>134</v>
      </c>
      <c r="E258" s="30" t="s">
        <v>30</v>
      </c>
      <c r="F258" s="26" t="s">
        <v>741</v>
      </c>
      <c r="G258" s="27"/>
      <c r="H258" s="27"/>
      <c r="I258" s="27" t="s">
        <v>742</v>
      </c>
      <c r="J258" s="27"/>
      <c r="K258" s="27"/>
    </row>
    <row r="259" spans="2:11" ht="15">
      <c r="B259" s="3">
        <v>257</v>
      </c>
      <c r="C259" s="27" t="s">
        <v>533</v>
      </c>
      <c r="D259" s="27" t="s">
        <v>743</v>
      </c>
      <c r="E259" s="30" t="s">
        <v>30</v>
      </c>
      <c r="F259" s="26" t="s">
        <v>744</v>
      </c>
      <c r="G259" s="27" t="s">
        <v>56</v>
      </c>
      <c r="H259" s="27"/>
      <c r="I259" s="27"/>
      <c r="J259" s="27" t="s">
        <v>586</v>
      </c>
      <c r="K259" s="27"/>
    </row>
    <row r="260" spans="2:11" ht="15">
      <c r="B260" s="3">
        <v>258</v>
      </c>
      <c r="C260" s="27" t="s">
        <v>533</v>
      </c>
      <c r="D260" s="27" t="s">
        <v>534</v>
      </c>
      <c r="E260" s="30" t="s">
        <v>30</v>
      </c>
      <c r="F260" s="130" t="s">
        <v>745</v>
      </c>
      <c r="G260" s="82" t="s">
        <v>746</v>
      </c>
      <c r="H260" s="27"/>
      <c r="I260" s="55" t="s">
        <v>747</v>
      </c>
      <c r="J260" s="27" t="s">
        <v>748</v>
      </c>
      <c r="K260" s="27"/>
    </row>
    <row r="261" spans="2:11" ht="15">
      <c r="B261" s="3">
        <v>259</v>
      </c>
      <c r="C261" s="27" t="s">
        <v>533</v>
      </c>
      <c r="D261" s="27" t="s">
        <v>134</v>
      </c>
      <c r="E261" s="81" t="s">
        <v>30</v>
      </c>
      <c r="F261" s="26" t="s">
        <v>749</v>
      </c>
      <c r="G261" s="27"/>
      <c r="H261" s="28"/>
      <c r="I261" s="63" t="s">
        <v>750</v>
      </c>
      <c r="J261" s="27">
        <v>34964506450</v>
      </c>
      <c r="K261" s="27"/>
    </row>
    <row r="262" spans="2:11" ht="15">
      <c r="B262" s="3">
        <v>260</v>
      </c>
      <c r="C262" s="27" t="s">
        <v>533</v>
      </c>
      <c r="D262" s="27" t="s">
        <v>559</v>
      </c>
      <c r="E262" s="81" t="s">
        <v>30</v>
      </c>
      <c r="F262" s="26" t="s">
        <v>751</v>
      </c>
      <c r="G262" s="27" t="s">
        <v>43</v>
      </c>
      <c r="H262" s="28"/>
      <c r="I262" s="56" t="s">
        <v>752</v>
      </c>
      <c r="J262" s="27" t="s">
        <v>753</v>
      </c>
      <c r="K262" s="27"/>
    </row>
    <row r="263" spans="2:11" ht="15">
      <c r="B263" s="3">
        <v>261</v>
      </c>
      <c r="C263" s="27" t="s">
        <v>533</v>
      </c>
      <c r="D263" s="27" t="s">
        <v>134</v>
      </c>
      <c r="E263" s="81" t="s">
        <v>30</v>
      </c>
      <c r="F263" s="26" t="s">
        <v>754</v>
      </c>
      <c r="G263" s="27" t="s">
        <v>56</v>
      </c>
      <c r="H263" s="28"/>
      <c r="I263" s="27"/>
      <c r="J263" s="27" t="s">
        <v>755</v>
      </c>
      <c r="K263" s="27"/>
    </row>
    <row r="264" spans="2:11" ht="15">
      <c r="B264" s="3">
        <v>262</v>
      </c>
      <c r="C264" s="27" t="s">
        <v>533</v>
      </c>
      <c r="D264" s="27" t="s">
        <v>134</v>
      </c>
      <c r="E264" s="81" t="s">
        <v>30</v>
      </c>
      <c r="F264" s="26" t="s">
        <v>756</v>
      </c>
      <c r="G264" s="27" t="s">
        <v>43</v>
      </c>
      <c r="H264" s="28"/>
      <c r="I264" s="54" t="s">
        <v>757</v>
      </c>
      <c r="J264" s="27" t="s">
        <v>758</v>
      </c>
      <c r="K264" s="27"/>
    </row>
    <row r="265" spans="2:11" ht="15">
      <c r="B265" s="3">
        <v>263</v>
      </c>
      <c r="C265" s="27" t="s">
        <v>533</v>
      </c>
      <c r="D265" s="27" t="s">
        <v>534</v>
      </c>
      <c r="E265" s="81" t="s">
        <v>30</v>
      </c>
      <c r="F265" s="26" t="s">
        <v>759</v>
      </c>
      <c r="G265" s="27" t="s">
        <v>760</v>
      </c>
      <c r="H265" s="28"/>
      <c r="I265" s="56" t="s">
        <v>761</v>
      </c>
      <c r="J265" s="27"/>
      <c r="K265" s="27"/>
    </row>
    <row r="266" spans="2:11" ht="15">
      <c r="B266" s="3">
        <v>264</v>
      </c>
      <c r="C266" s="27" t="s">
        <v>533</v>
      </c>
      <c r="D266" s="27" t="s">
        <v>134</v>
      </c>
      <c r="E266" s="81" t="s">
        <v>30</v>
      </c>
      <c r="F266" s="26" t="s">
        <v>762</v>
      </c>
      <c r="G266" s="27" t="s">
        <v>56</v>
      </c>
      <c r="H266" s="28"/>
      <c r="I266" s="27"/>
      <c r="J266" s="27" t="s">
        <v>763</v>
      </c>
      <c r="K266" s="27"/>
    </row>
    <row r="267" spans="2:11" ht="15">
      <c r="B267" s="3">
        <v>265</v>
      </c>
      <c r="C267" s="27" t="s">
        <v>533</v>
      </c>
      <c r="D267" s="27" t="s">
        <v>534</v>
      </c>
      <c r="E267" s="81" t="s">
        <v>30</v>
      </c>
      <c r="F267" s="26" t="s">
        <v>764</v>
      </c>
      <c r="G267" s="27" t="s">
        <v>56</v>
      </c>
      <c r="H267" s="28"/>
      <c r="I267" s="27"/>
      <c r="J267" s="27" t="s">
        <v>765</v>
      </c>
      <c r="K267" s="27"/>
    </row>
    <row r="268" spans="2:11" ht="15">
      <c r="B268" s="3">
        <v>266</v>
      </c>
      <c r="C268" s="27" t="s">
        <v>533</v>
      </c>
      <c r="D268" s="27" t="s">
        <v>134</v>
      </c>
      <c r="E268" s="81" t="s">
        <v>30</v>
      </c>
      <c r="F268" s="26" t="s">
        <v>766</v>
      </c>
      <c r="G268" s="27" t="s">
        <v>56</v>
      </c>
      <c r="H268" s="28"/>
      <c r="I268" s="27"/>
      <c r="J268" s="27" t="s">
        <v>767</v>
      </c>
      <c r="K268" s="27"/>
    </row>
    <row r="269" spans="2:11" ht="15">
      <c r="B269" s="3">
        <v>267</v>
      </c>
      <c r="C269" s="27" t="s">
        <v>533</v>
      </c>
      <c r="D269" s="27" t="s">
        <v>534</v>
      </c>
      <c r="E269" s="81" t="s">
        <v>30</v>
      </c>
      <c r="F269" s="26" t="s">
        <v>768</v>
      </c>
      <c r="G269" s="27" t="s">
        <v>56</v>
      </c>
      <c r="H269" s="28"/>
      <c r="I269" s="27"/>
      <c r="J269" s="27" t="s">
        <v>769</v>
      </c>
      <c r="K269" s="27"/>
    </row>
    <row r="270" spans="2:11" ht="15">
      <c r="B270" s="3">
        <v>268</v>
      </c>
      <c r="C270" s="27" t="s">
        <v>533</v>
      </c>
      <c r="D270" s="27" t="s">
        <v>134</v>
      </c>
      <c r="E270" s="81" t="s">
        <v>30</v>
      </c>
      <c r="F270" s="26" t="s">
        <v>770</v>
      </c>
      <c r="G270" s="27" t="s">
        <v>43</v>
      </c>
      <c r="H270" s="28"/>
      <c r="I270" s="64" t="s">
        <v>771</v>
      </c>
      <c r="J270" s="27" t="s">
        <v>772</v>
      </c>
      <c r="K270" s="27"/>
    </row>
    <row r="271" spans="2:11" ht="15">
      <c r="B271" s="3">
        <v>269</v>
      </c>
      <c r="C271" s="27" t="s">
        <v>533</v>
      </c>
      <c r="D271" s="27" t="s">
        <v>134</v>
      </c>
      <c r="E271" s="81" t="s">
        <v>30</v>
      </c>
      <c r="F271" s="26" t="s">
        <v>773</v>
      </c>
      <c r="G271" s="27" t="s">
        <v>56</v>
      </c>
      <c r="H271" s="28"/>
      <c r="I271" s="27"/>
      <c r="J271" s="27" t="s">
        <v>774</v>
      </c>
      <c r="K271" s="27"/>
    </row>
    <row r="272" spans="2:11" ht="15">
      <c r="B272" s="3">
        <v>270</v>
      </c>
      <c r="C272" s="27" t="s">
        <v>533</v>
      </c>
      <c r="D272" s="27" t="s">
        <v>743</v>
      </c>
      <c r="E272" s="81" t="s">
        <v>30</v>
      </c>
      <c r="F272" s="26" t="s">
        <v>775</v>
      </c>
      <c r="G272" s="27" t="s">
        <v>43</v>
      </c>
      <c r="H272" s="28"/>
      <c r="I272" s="93" t="s">
        <v>602</v>
      </c>
      <c r="J272" s="27" t="s">
        <v>603</v>
      </c>
      <c r="K272" s="27"/>
    </row>
    <row r="273" spans="2:11" ht="15">
      <c r="B273" s="3">
        <v>271</v>
      </c>
      <c r="C273" s="27" t="s">
        <v>533</v>
      </c>
      <c r="D273" s="27" t="s">
        <v>134</v>
      </c>
      <c r="E273" s="30" t="s">
        <v>30</v>
      </c>
      <c r="F273" s="83" t="s">
        <v>776</v>
      </c>
      <c r="G273" s="84" t="s">
        <v>56</v>
      </c>
      <c r="H273" s="27"/>
      <c r="I273" s="27"/>
      <c r="J273" s="27" t="s">
        <v>777</v>
      </c>
      <c r="K273" s="27"/>
    </row>
    <row r="274" spans="2:11" ht="15">
      <c r="B274" s="3">
        <v>272</v>
      </c>
      <c r="C274" s="27" t="s">
        <v>533</v>
      </c>
      <c r="D274" s="27" t="s">
        <v>134</v>
      </c>
      <c r="E274" s="30" t="s">
        <v>30</v>
      </c>
      <c r="F274" s="26" t="s">
        <v>778</v>
      </c>
      <c r="G274" s="27" t="s">
        <v>56</v>
      </c>
      <c r="H274" s="27"/>
      <c r="I274" s="27"/>
      <c r="J274" s="27" t="s">
        <v>779</v>
      </c>
      <c r="K274" s="27"/>
    </row>
    <row r="275" spans="2:11" ht="15">
      <c r="B275" s="3">
        <v>273</v>
      </c>
      <c r="C275" s="27" t="s">
        <v>533</v>
      </c>
      <c r="D275" s="27" t="s">
        <v>134</v>
      </c>
      <c r="E275" s="30" t="s">
        <v>30</v>
      </c>
      <c r="F275" s="26" t="s">
        <v>780</v>
      </c>
      <c r="G275" s="27" t="s">
        <v>56</v>
      </c>
      <c r="H275" s="27"/>
      <c r="I275" s="27"/>
      <c r="J275" s="27" t="s">
        <v>781</v>
      </c>
      <c r="K275" s="27"/>
    </row>
    <row r="276" spans="2:11" ht="15">
      <c r="B276" s="3">
        <v>274</v>
      </c>
      <c r="C276" s="27" t="s">
        <v>533</v>
      </c>
      <c r="D276" s="27" t="s">
        <v>134</v>
      </c>
      <c r="E276" s="30" t="s">
        <v>30</v>
      </c>
      <c r="F276" s="26" t="s">
        <v>782</v>
      </c>
      <c r="G276" s="27" t="s">
        <v>43</v>
      </c>
      <c r="H276" s="27"/>
      <c r="I276" s="54" t="s">
        <v>783</v>
      </c>
      <c r="J276" s="27" t="s">
        <v>784</v>
      </c>
      <c r="K276" s="27"/>
    </row>
    <row r="277" spans="2:11" ht="15">
      <c r="B277" s="3">
        <v>275</v>
      </c>
      <c r="C277" s="27" t="s">
        <v>533</v>
      </c>
      <c r="D277" s="27" t="s">
        <v>619</v>
      </c>
      <c r="E277" s="30" t="s">
        <v>30</v>
      </c>
      <c r="F277" s="26" t="s">
        <v>785</v>
      </c>
      <c r="G277" s="27" t="s">
        <v>786</v>
      </c>
      <c r="H277" s="27" t="s">
        <v>787</v>
      </c>
      <c r="I277" s="27" t="s">
        <v>788</v>
      </c>
      <c r="J277" s="27" t="s">
        <v>789</v>
      </c>
      <c r="K277" s="27"/>
    </row>
    <row r="278" spans="2:11" ht="15">
      <c r="B278" s="3">
        <v>276</v>
      </c>
      <c r="C278" s="27" t="s">
        <v>533</v>
      </c>
      <c r="D278" s="27" t="s">
        <v>559</v>
      </c>
      <c r="E278" s="30" t="s">
        <v>30</v>
      </c>
      <c r="F278" s="26" t="s">
        <v>790</v>
      </c>
      <c r="G278" s="27" t="s">
        <v>56</v>
      </c>
      <c r="H278" s="27"/>
      <c r="I278" s="27"/>
      <c r="J278" s="27" t="s">
        <v>791</v>
      </c>
      <c r="K278" s="27"/>
    </row>
    <row r="279" spans="2:11" ht="15">
      <c r="B279" s="3">
        <v>277</v>
      </c>
      <c r="C279" s="27" t="s">
        <v>533</v>
      </c>
      <c r="D279" s="27" t="s">
        <v>134</v>
      </c>
      <c r="E279" s="30" t="s">
        <v>30</v>
      </c>
      <c r="F279" s="26" t="s">
        <v>792</v>
      </c>
      <c r="G279" s="27" t="s">
        <v>43</v>
      </c>
      <c r="H279" s="27"/>
      <c r="I279" s="27" t="s">
        <v>793</v>
      </c>
      <c r="J279" s="27" t="s">
        <v>794</v>
      </c>
      <c r="K279" s="27"/>
    </row>
    <row r="280" spans="2:11" ht="15">
      <c r="B280" s="3">
        <v>278</v>
      </c>
      <c r="C280" s="27" t="s">
        <v>533</v>
      </c>
      <c r="D280" s="27" t="s">
        <v>534</v>
      </c>
      <c r="E280" s="30" t="s">
        <v>30</v>
      </c>
      <c r="F280" s="26" t="s">
        <v>795</v>
      </c>
      <c r="G280" s="27" t="s">
        <v>43</v>
      </c>
      <c r="H280" s="27"/>
      <c r="I280" s="27" t="s">
        <v>796</v>
      </c>
      <c r="J280" s="27" t="s">
        <v>797</v>
      </c>
      <c r="K280" s="27"/>
    </row>
    <row r="281" spans="2:11" ht="15">
      <c r="B281" s="3">
        <v>279</v>
      </c>
      <c r="C281" s="27" t="s">
        <v>533</v>
      </c>
      <c r="D281" s="27" t="s">
        <v>134</v>
      </c>
      <c r="E281" s="30" t="s">
        <v>30</v>
      </c>
      <c r="F281" s="26" t="s">
        <v>798</v>
      </c>
      <c r="G281" s="27" t="s">
        <v>43</v>
      </c>
      <c r="H281" s="27"/>
      <c r="I281" s="85" t="s">
        <v>799</v>
      </c>
      <c r="J281" s="27" t="s">
        <v>800</v>
      </c>
      <c r="K281" s="27"/>
    </row>
    <row r="282" spans="2:11" ht="15">
      <c r="B282" s="3">
        <v>280</v>
      </c>
      <c r="C282" s="27" t="s">
        <v>533</v>
      </c>
      <c r="D282" s="27" t="s">
        <v>559</v>
      </c>
      <c r="E282" s="30" t="s">
        <v>30</v>
      </c>
      <c r="F282" s="26" t="s">
        <v>801</v>
      </c>
      <c r="G282" s="27" t="s">
        <v>56</v>
      </c>
      <c r="H282" s="27"/>
      <c r="I282" s="27"/>
      <c r="J282" s="27" t="s">
        <v>802</v>
      </c>
      <c r="K282" s="27"/>
    </row>
    <row r="283" spans="2:11" ht="15">
      <c r="B283" s="3">
        <v>281</v>
      </c>
      <c r="C283" s="27" t="s">
        <v>533</v>
      </c>
      <c r="D283" s="27" t="s">
        <v>134</v>
      </c>
      <c r="E283" s="30" t="s">
        <v>30</v>
      </c>
      <c r="F283" s="26" t="s">
        <v>803</v>
      </c>
      <c r="G283" s="27" t="s">
        <v>804</v>
      </c>
      <c r="H283" s="27" t="s">
        <v>181</v>
      </c>
      <c r="I283" s="131" t="s">
        <v>805</v>
      </c>
      <c r="J283" s="27" t="s">
        <v>806</v>
      </c>
      <c r="K283" s="27" t="s">
        <v>807</v>
      </c>
    </row>
    <row r="284" spans="2:11" ht="15">
      <c r="B284" s="3">
        <v>282</v>
      </c>
      <c r="C284" s="27" t="s">
        <v>533</v>
      </c>
      <c r="D284" s="27" t="s">
        <v>134</v>
      </c>
      <c r="E284" s="30" t="s">
        <v>30</v>
      </c>
      <c r="F284" s="26" t="s">
        <v>808</v>
      </c>
      <c r="G284" s="27" t="s">
        <v>809</v>
      </c>
      <c r="H284" s="27" t="s">
        <v>810</v>
      </c>
      <c r="I284" s="27" t="s">
        <v>811</v>
      </c>
      <c r="J284" s="27"/>
      <c r="K284" s="27"/>
    </row>
    <row r="285" spans="2:11" ht="15">
      <c r="B285" s="3">
        <v>283</v>
      </c>
      <c r="C285" s="27" t="s">
        <v>533</v>
      </c>
      <c r="D285" s="27" t="s">
        <v>534</v>
      </c>
      <c r="E285" s="30" t="s">
        <v>30</v>
      </c>
      <c r="F285" s="26" t="s">
        <v>812</v>
      </c>
      <c r="G285" s="27" t="s">
        <v>56</v>
      </c>
      <c r="H285" s="27"/>
      <c r="I285" s="27"/>
      <c r="J285" s="27" t="s">
        <v>813</v>
      </c>
      <c r="K285" s="27"/>
    </row>
    <row r="286" spans="2:11" ht="15">
      <c r="B286" s="3">
        <v>284</v>
      </c>
      <c r="C286" s="27" t="s">
        <v>533</v>
      </c>
      <c r="D286" s="27" t="s">
        <v>134</v>
      </c>
      <c r="E286" s="30" t="s">
        <v>30</v>
      </c>
      <c r="F286" s="26" t="s">
        <v>814</v>
      </c>
      <c r="G286" s="27" t="s">
        <v>56</v>
      </c>
      <c r="H286" s="27"/>
      <c r="I286" s="27"/>
      <c r="J286" s="27" t="s">
        <v>815</v>
      </c>
      <c r="K286" s="27"/>
    </row>
    <row r="287" spans="2:11" ht="15">
      <c r="B287" s="3">
        <v>285</v>
      </c>
      <c r="C287" s="27" t="s">
        <v>533</v>
      </c>
      <c r="D287" s="27" t="s">
        <v>619</v>
      </c>
      <c r="E287" s="30" t="s">
        <v>30</v>
      </c>
      <c r="F287" s="26" t="s">
        <v>816</v>
      </c>
      <c r="G287" s="27" t="s">
        <v>43</v>
      </c>
      <c r="H287" s="27"/>
      <c r="I287" s="88" t="s">
        <v>817</v>
      </c>
      <c r="J287" s="27" t="s">
        <v>818</v>
      </c>
      <c r="K287" s="27"/>
    </row>
    <row r="288" spans="2:11" ht="15">
      <c r="B288" s="3">
        <v>286</v>
      </c>
      <c r="C288" s="27" t="s">
        <v>533</v>
      </c>
      <c r="D288" s="27" t="s">
        <v>134</v>
      </c>
      <c r="E288" s="30" t="s">
        <v>30</v>
      </c>
      <c r="F288" s="26" t="s">
        <v>819</v>
      </c>
      <c r="G288" s="27" t="s">
        <v>56</v>
      </c>
      <c r="H288" s="27"/>
      <c r="I288" s="27"/>
      <c r="J288" s="27" t="s">
        <v>820</v>
      </c>
      <c r="K288" s="27"/>
    </row>
    <row r="289" spans="2:11" ht="15">
      <c r="B289" s="3">
        <v>287</v>
      </c>
      <c r="C289" s="27" t="s">
        <v>533</v>
      </c>
      <c r="D289" s="27" t="s">
        <v>134</v>
      </c>
      <c r="E289" s="30" t="s">
        <v>30</v>
      </c>
      <c r="F289" s="26" t="s">
        <v>821</v>
      </c>
      <c r="G289" s="27" t="s">
        <v>56</v>
      </c>
      <c r="H289" s="27"/>
      <c r="I289" s="27"/>
      <c r="J289" s="27" t="s">
        <v>822</v>
      </c>
      <c r="K289" s="27"/>
    </row>
    <row r="290" spans="2:11" ht="15">
      <c r="B290" s="3">
        <v>288</v>
      </c>
      <c r="C290" s="27" t="s">
        <v>533</v>
      </c>
      <c r="D290" s="27" t="s">
        <v>134</v>
      </c>
      <c r="E290" s="30" t="s">
        <v>30</v>
      </c>
      <c r="F290" s="26" t="s">
        <v>823</v>
      </c>
      <c r="G290" s="27" t="s">
        <v>216</v>
      </c>
      <c r="H290" s="27"/>
      <c r="I290" s="27" t="s">
        <v>824</v>
      </c>
      <c r="J290" s="27"/>
      <c r="K290" s="27"/>
    </row>
    <row r="291" spans="2:11" ht="15">
      <c r="B291" s="3">
        <v>289</v>
      </c>
      <c r="C291" s="27" t="s">
        <v>533</v>
      </c>
      <c r="D291" s="27" t="s">
        <v>134</v>
      </c>
      <c r="E291" s="30" t="s">
        <v>30</v>
      </c>
      <c r="F291" s="26" t="s">
        <v>825</v>
      </c>
      <c r="G291" s="27" t="s">
        <v>56</v>
      </c>
      <c r="H291" s="27"/>
      <c r="I291" s="27"/>
      <c r="J291" s="27" t="s">
        <v>826</v>
      </c>
      <c r="K291" s="27"/>
    </row>
    <row r="292" spans="2:11" ht="15">
      <c r="B292" s="3">
        <v>290</v>
      </c>
      <c r="C292" s="27" t="s">
        <v>533</v>
      </c>
      <c r="D292" s="27" t="s">
        <v>134</v>
      </c>
      <c r="E292" s="30" t="s">
        <v>30</v>
      </c>
      <c r="F292" s="26" t="s">
        <v>827</v>
      </c>
      <c r="G292" s="27" t="s">
        <v>216</v>
      </c>
      <c r="H292" s="27"/>
      <c r="I292" s="27" t="s">
        <v>828</v>
      </c>
      <c r="J292" s="27"/>
      <c r="K292" s="27"/>
    </row>
    <row r="293" spans="2:11" ht="15">
      <c r="B293" s="3">
        <v>291</v>
      </c>
      <c r="C293" s="27" t="s">
        <v>533</v>
      </c>
      <c r="D293" s="27" t="s">
        <v>134</v>
      </c>
      <c r="E293" s="30" t="s">
        <v>30</v>
      </c>
      <c r="F293" s="26" t="s">
        <v>829</v>
      </c>
      <c r="G293" s="27" t="s">
        <v>216</v>
      </c>
      <c r="H293" s="27"/>
      <c r="I293" s="27" t="s">
        <v>830</v>
      </c>
      <c r="J293" s="27"/>
      <c r="K293" s="27"/>
    </row>
    <row r="294" spans="2:11" ht="15">
      <c r="B294" s="3">
        <v>292</v>
      </c>
      <c r="C294" s="27" t="s">
        <v>533</v>
      </c>
      <c r="D294" s="27" t="s">
        <v>134</v>
      </c>
      <c r="E294" s="30" t="s">
        <v>30</v>
      </c>
      <c r="F294" s="26" t="s">
        <v>831</v>
      </c>
      <c r="G294" s="27" t="s">
        <v>56</v>
      </c>
      <c r="H294" s="27"/>
      <c r="I294" s="27"/>
      <c r="J294" s="27" t="s">
        <v>832</v>
      </c>
      <c r="K294" s="27"/>
    </row>
    <row r="295" spans="2:11" ht="15">
      <c r="B295" s="3">
        <v>293</v>
      </c>
      <c r="C295" s="27" t="s">
        <v>533</v>
      </c>
      <c r="D295" s="27" t="s">
        <v>134</v>
      </c>
      <c r="E295" s="30" t="s">
        <v>30</v>
      </c>
      <c r="F295" s="26" t="s">
        <v>833</v>
      </c>
      <c r="G295" s="27" t="s">
        <v>43</v>
      </c>
      <c r="H295" s="27"/>
      <c r="I295" s="27" t="s">
        <v>834</v>
      </c>
      <c r="J295" s="27" t="s">
        <v>835</v>
      </c>
      <c r="K295" s="27"/>
    </row>
    <row r="296" spans="2:11" ht="15">
      <c r="B296" s="3">
        <v>294</v>
      </c>
      <c r="C296" s="27" t="s">
        <v>533</v>
      </c>
      <c r="D296" s="27" t="s">
        <v>134</v>
      </c>
      <c r="E296" s="30" t="s">
        <v>30</v>
      </c>
      <c r="F296" s="26" t="s">
        <v>836</v>
      </c>
      <c r="G296" s="27" t="s">
        <v>43</v>
      </c>
      <c r="H296" s="27"/>
      <c r="I296" s="27" t="s">
        <v>837</v>
      </c>
      <c r="J296" s="27" t="s">
        <v>838</v>
      </c>
      <c r="K296" s="27"/>
    </row>
    <row r="297" spans="2:11" ht="15">
      <c r="B297" s="3">
        <v>295</v>
      </c>
      <c r="C297" s="27" t="s">
        <v>533</v>
      </c>
      <c r="D297" s="27" t="s">
        <v>134</v>
      </c>
      <c r="E297" s="30" t="s">
        <v>30</v>
      </c>
      <c r="F297" s="26" t="s">
        <v>839</v>
      </c>
      <c r="G297" s="27" t="s">
        <v>216</v>
      </c>
      <c r="H297" s="27"/>
      <c r="I297" s="27" t="s">
        <v>840</v>
      </c>
      <c r="J297" s="27"/>
      <c r="K297" s="27"/>
    </row>
    <row r="298" spans="2:11" ht="15">
      <c r="B298" s="3">
        <v>296</v>
      </c>
      <c r="C298" s="27" t="s">
        <v>533</v>
      </c>
      <c r="D298" s="27" t="s">
        <v>134</v>
      </c>
      <c r="E298" s="30" t="s">
        <v>30</v>
      </c>
      <c r="F298" s="26" t="s">
        <v>841</v>
      </c>
      <c r="G298" s="27" t="s">
        <v>56</v>
      </c>
      <c r="H298" s="27"/>
      <c r="I298" s="27"/>
      <c r="J298" s="27" t="s">
        <v>842</v>
      </c>
      <c r="K298" s="27"/>
    </row>
    <row r="299" spans="2:11" ht="15">
      <c r="B299" s="3">
        <v>297</v>
      </c>
      <c r="C299" s="27" t="s">
        <v>533</v>
      </c>
      <c r="D299" s="27" t="s">
        <v>534</v>
      </c>
      <c r="E299" s="30" t="s">
        <v>30</v>
      </c>
      <c r="F299" s="26" t="s">
        <v>843</v>
      </c>
      <c r="G299" s="27" t="s">
        <v>56</v>
      </c>
      <c r="H299" s="27"/>
      <c r="I299" s="27"/>
      <c r="J299" s="27" t="s">
        <v>842</v>
      </c>
      <c r="K299" s="27"/>
    </row>
    <row r="300" spans="2:11" ht="15">
      <c r="B300" s="3">
        <v>298</v>
      </c>
      <c r="C300" s="27" t="s">
        <v>533</v>
      </c>
      <c r="D300" s="27" t="s">
        <v>844</v>
      </c>
      <c r="E300" s="30" t="s">
        <v>30</v>
      </c>
      <c r="F300" s="26" t="s">
        <v>845</v>
      </c>
      <c r="G300" s="27" t="s">
        <v>43</v>
      </c>
      <c r="H300" s="27"/>
      <c r="I300" s="27" t="s">
        <v>846</v>
      </c>
      <c r="J300" s="27" t="s">
        <v>847</v>
      </c>
      <c r="K300" s="27"/>
    </row>
    <row r="301" spans="2:11" ht="15">
      <c r="B301" s="3">
        <v>299</v>
      </c>
      <c r="C301" s="27" t="s">
        <v>533</v>
      </c>
      <c r="D301" s="27" t="s">
        <v>134</v>
      </c>
      <c r="E301" s="30" t="s">
        <v>30</v>
      </c>
      <c r="F301" s="26" t="s">
        <v>848</v>
      </c>
      <c r="G301" s="27" t="s">
        <v>216</v>
      </c>
      <c r="H301" s="27"/>
      <c r="I301" s="85" t="s">
        <v>849</v>
      </c>
      <c r="J301" s="27"/>
      <c r="K301" s="27"/>
    </row>
    <row r="302" spans="2:11" ht="15">
      <c r="B302" s="3">
        <v>300</v>
      </c>
      <c r="C302" s="27" t="s">
        <v>533</v>
      </c>
      <c r="D302" s="27" t="s">
        <v>134</v>
      </c>
      <c r="E302" s="30" t="s">
        <v>30</v>
      </c>
      <c r="F302" s="26" t="s">
        <v>850</v>
      </c>
      <c r="G302" s="27" t="s">
        <v>216</v>
      </c>
      <c r="H302" s="27"/>
      <c r="I302" s="27" t="s">
        <v>851</v>
      </c>
      <c r="J302" s="27"/>
      <c r="K302" s="27"/>
    </row>
    <row r="303" spans="2:11" ht="15">
      <c r="B303" s="3">
        <v>301</v>
      </c>
      <c r="C303" s="27" t="s">
        <v>533</v>
      </c>
      <c r="D303" s="27" t="s">
        <v>619</v>
      </c>
      <c r="E303" s="30" t="s">
        <v>30</v>
      </c>
      <c r="F303" s="26" t="s">
        <v>852</v>
      </c>
      <c r="G303" s="27" t="s">
        <v>43</v>
      </c>
      <c r="H303" s="75"/>
      <c r="I303" s="27" t="s">
        <v>853</v>
      </c>
      <c r="J303" s="27" t="s">
        <v>854</v>
      </c>
      <c r="K303" s="27"/>
    </row>
    <row r="304" spans="2:11" ht="15">
      <c r="B304" s="3">
        <v>302</v>
      </c>
      <c r="C304" s="27" t="s">
        <v>533</v>
      </c>
      <c r="D304" s="27" t="s">
        <v>855</v>
      </c>
      <c r="E304" s="30" t="s">
        <v>30</v>
      </c>
      <c r="F304" s="26" t="s">
        <v>856</v>
      </c>
      <c r="G304" s="27" t="s">
        <v>43</v>
      </c>
      <c r="H304" s="75"/>
      <c r="I304" s="27" t="s">
        <v>857</v>
      </c>
      <c r="J304" s="27" t="s">
        <v>858</v>
      </c>
      <c r="K304" s="27"/>
    </row>
    <row r="305" spans="2:11" ht="15">
      <c r="B305" s="3">
        <v>303</v>
      </c>
      <c r="C305" s="27" t="s">
        <v>533</v>
      </c>
      <c r="D305" s="27" t="s">
        <v>134</v>
      </c>
      <c r="E305" s="30" t="s">
        <v>30</v>
      </c>
      <c r="F305" s="26" t="s">
        <v>859</v>
      </c>
      <c r="G305" s="27" t="s">
        <v>43</v>
      </c>
      <c r="H305" s="75"/>
      <c r="I305" s="27" t="s">
        <v>860</v>
      </c>
      <c r="J305" s="27" t="s">
        <v>861</v>
      </c>
      <c r="K305" s="27"/>
    </row>
    <row r="306" spans="2:11" ht="15">
      <c r="B306" s="3">
        <v>304</v>
      </c>
      <c r="C306" s="27" t="s">
        <v>533</v>
      </c>
      <c r="D306" s="27" t="s">
        <v>134</v>
      </c>
      <c r="E306" s="30" t="s">
        <v>30</v>
      </c>
      <c r="F306" s="26" t="s">
        <v>862</v>
      </c>
      <c r="G306" s="27" t="s">
        <v>216</v>
      </c>
      <c r="H306" s="27"/>
      <c r="I306" s="27" t="s">
        <v>863</v>
      </c>
      <c r="J306" s="27"/>
      <c r="K306" s="27"/>
    </row>
    <row r="307" spans="2:11" ht="15">
      <c r="B307" s="3">
        <v>305</v>
      </c>
      <c r="C307" s="27" t="s">
        <v>533</v>
      </c>
      <c r="D307" s="27" t="s">
        <v>134</v>
      </c>
      <c r="E307" s="30" t="s">
        <v>30</v>
      </c>
      <c r="F307" s="26" t="s">
        <v>864</v>
      </c>
      <c r="G307" s="27" t="s">
        <v>56</v>
      </c>
      <c r="H307" s="27"/>
      <c r="I307" s="27"/>
      <c r="J307" s="27" t="s">
        <v>865</v>
      </c>
      <c r="K307" s="27"/>
    </row>
    <row r="308" spans="2:11" ht="15">
      <c r="B308" s="3">
        <v>306</v>
      </c>
      <c r="C308" s="27" t="s">
        <v>533</v>
      </c>
      <c r="D308" s="27" t="s">
        <v>134</v>
      </c>
      <c r="E308" s="30" t="s">
        <v>30</v>
      </c>
      <c r="F308" s="26" t="s">
        <v>866</v>
      </c>
      <c r="G308" s="27" t="s">
        <v>56</v>
      </c>
      <c r="H308" s="27"/>
      <c r="I308" s="27"/>
      <c r="J308" s="27" t="s">
        <v>867</v>
      </c>
      <c r="K308" s="27"/>
    </row>
    <row r="309" spans="2:11" ht="15">
      <c r="B309" s="3">
        <v>307</v>
      </c>
      <c r="C309" s="27" t="s">
        <v>533</v>
      </c>
      <c r="D309" s="27" t="s">
        <v>134</v>
      </c>
      <c r="E309" s="30" t="s">
        <v>30</v>
      </c>
      <c r="F309" s="26" t="s">
        <v>868</v>
      </c>
      <c r="G309" s="27" t="s">
        <v>56</v>
      </c>
      <c r="H309" s="27"/>
      <c r="I309" s="27"/>
      <c r="J309" s="27" t="s">
        <v>869</v>
      </c>
      <c r="K309" s="27"/>
    </row>
    <row r="310" spans="2:11" ht="15">
      <c r="B310" s="3">
        <v>308</v>
      </c>
      <c r="C310" s="27" t="s">
        <v>533</v>
      </c>
      <c r="D310" s="27" t="s">
        <v>134</v>
      </c>
      <c r="E310" s="30" t="s">
        <v>30</v>
      </c>
      <c r="F310" s="26" t="s">
        <v>870</v>
      </c>
      <c r="G310" s="27" t="s">
        <v>56</v>
      </c>
      <c r="H310" s="27"/>
      <c r="I310" s="27"/>
      <c r="J310" s="27" t="s">
        <v>871</v>
      </c>
      <c r="K310" s="27"/>
    </row>
    <row r="311" spans="2:11" ht="15">
      <c r="B311" s="3">
        <v>309</v>
      </c>
      <c r="C311" s="27" t="s">
        <v>533</v>
      </c>
      <c r="D311" s="27" t="s">
        <v>619</v>
      </c>
      <c r="E311" s="30" t="s">
        <v>30</v>
      </c>
      <c r="F311" s="26" t="s">
        <v>872</v>
      </c>
      <c r="G311" s="27" t="s">
        <v>56</v>
      </c>
      <c r="H311" s="27"/>
      <c r="I311" s="27"/>
      <c r="J311" s="27" t="s">
        <v>873</v>
      </c>
      <c r="K311" s="27"/>
    </row>
    <row r="312" spans="2:11" ht="15">
      <c r="B312" s="3">
        <v>310</v>
      </c>
      <c r="C312" s="27" t="s">
        <v>533</v>
      </c>
      <c r="D312" s="27" t="s">
        <v>134</v>
      </c>
      <c r="E312" s="30" t="s">
        <v>30</v>
      </c>
      <c r="F312" s="26" t="s">
        <v>874</v>
      </c>
      <c r="G312" s="27" t="s">
        <v>43</v>
      </c>
      <c r="H312" s="27"/>
      <c r="I312" s="27" t="s">
        <v>875</v>
      </c>
      <c r="J312" s="27" t="s">
        <v>876</v>
      </c>
      <c r="K312" s="27"/>
    </row>
    <row r="313" spans="2:11" ht="15">
      <c r="B313" s="3">
        <v>311</v>
      </c>
      <c r="C313" s="27" t="s">
        <v>533</v>
      </c>
      <c r="D313" s="27" t="s">
        <v>134</v>
      </c>
      <c r="E313" s="30" t="s">
        <v>30</v>
      </c>
      <c r="F313" s="26" t="s">
        <v>877</v>
      </c>
      <c r="G313" s="27" t="s">
        <v>56</v>
      </c>
      <c r="H313" s="27"/>
      <c r="I313" s="27"/>
      <c r="J313" s="27" t="s">
        <v>878</v>
      </c>
      <c r="K313" s="27"/>
    </row>
    <row r="314" spans="2:11" ht="15">
      <c r="B314" s="3">
        <v>312</v>
      </c>
      <c r="C314" s="27" t="s">
        <v>533</v>
      </c>
      <c r="D314" s="27" t="s">
        <v>879</v>
      </c>
      <c r="E314" s="30" t="s">
        <v>30</v>
      </c>
      <c r="F314" s="26" t="s">
        <v>880</v>
      </c>
      <c r="G314" s="27" t="s">
        <v>43</v>
      </c>
      <c r="H314" s="27"/>
      <c r="I314" s="27" t="s">
        <v>881</v>
      </c>
      <c r="J314" s="27" t="s">
        <v>882</v>
      </c>
      <c r="K314" s="27"/>
    </row>
    <row r="315" spans="2:11" ht="15">
      <c r="B315" s="3">
        <v>313</v>
      </c>
      <c r="C315" s="27" t="s">
        <v>533</v>
      </c>
      <c r="D315" s="27" t="s">
        <v>134</v>
      </c>
      <c r="E315" s="30" t="s">
        <v>30</v>
      </c>
      <c r="F315" s="26" t="s">
        <v>883</v>
      </c>
      <c r="G315" s="27" t="s">
        <v>43</v>
      </c>
      <c r="H315" s="27"/>
      <c r="I315" s="27" t="s">
        <v>884</v>
      </c>
      <c r="J315" s="27" t="s">
        <v>885</v>
      </c>
      <c r="K315" s="27"/>
    </row>
    <row r="316" spans="2:11" ht="15">
      <c r="B316" s="3">
        <v>314</v>
      </c>
      <c r="C316" s="27" t="s">
        <v>533</v>
      </c>
      <c r="D316" s="27" t="s">
        <v>134</v>
      </c>
      <c r="E316" s="30" t="s">
        <v>30</v>
      </c>
      <c r="F316" s="26" t="s">
        <v>886</v>
      </c>
      <c r="G316" s="27" t="s">
        <v>216</v>
      </c>
      <c r="H316" s="27"/>
      <c r="I316" s="27" t="s">
        <v>887</v>
      </c>
      <c r="J316" s="27"/>
      <c r="K316" s="27"/>
    </row>
    <row r="317" spans="2:11" ht="15">
      <c r="B317" s="3">
        <v>315</v>
      </c>
      <c r="C317" s="27" t="s">
        <v>533</v>
      </c>
      <c r="D317" s="27" t="s">
        <v>134</v>
      </c>
      <c r="E317" s="30" t="s">
        <v>30</v>
      </c>
      <c r="F317" s="26" t="s">
        <v>888</v>
      </c>
      <c r="G317" s="27" t="s">
        <v>43</v>
      </c>
      <c r="H317" s="27"/>
      <c r="I317" s="27" t="s">
        <v>889</v>
      </c>
      <c r="J317" s="27" t="s">
        <v>890</v>
      </c>
      <c r="K317" s="27"/>
    </row>
    <row r="318" spans="2:11" ht="15">
      <c r="B318" s="3">
        <v>316</v>
      </c>
      <c r="C318" s="27" t="s">
        <v>533</v>
      </c>
      <c r="D318" s="27" t="s">
        <v>134</v>
      </c>
      <c r="E318" s="30" t="s">
        <v>30</v>
      </c>
      <c r="F318" s="26" t="s">
        <v>891</v>
      </c>
      <c r="G318" s="27" t="s">
        <v>56</v>
      </c>
      <c r="H318" s="82"/>
      <c r="I318" s="27"/>
      <c r="J318" s="27" t="s">
        <v>892</v>
      </c>
      <c r="K318" s="27"/>
    </row>
    <row r="319" spans="2:11" ht="15">
      <c r="B319" s="3">
        <v>317</v>
      </c>
      <c r="C319" s="27" t="s">
        <v>533</v>
      </c>
      <c r="D319" s="27" t="s">
        <v>134</v>
      </c>
      <c r="E319" s="30" t="s">
        <v>30</v>
      </c>
      <c r="F319" s="26" t="s">
        <v>893</v>
      </c>
      <c r="G319" s="27" t="s">
        <v>43</v>
      </c>
      <c r="H319" s="27"/>
      <c r="I319" s="28" t="s">
        <v>894</v>
      </c>
      <c r="J319" s="27" t="s">
        <v>895</v>
      </c>
      <c r="K319" s="27"/>
    </row>
    <row r="320" spans="2:11" ht="15">
      <c r="B320" s="3">
        <v>318</v>
      </c>
      <c r="C320" s="27" t="s">
        <v>533</v>
      </c>
      <c r="D320" s="27" t="s">
        <v>559</v>
      </c>
      <c r="E320" s="30" t="s">
        <v>30</v>
      </c>
      <c r="F320" s="26" t="s">
        <v>896</v>
      </c>
      <c r="G320" s="27" t="s">
        <v>216</v>
      </c>
      <c r="H320" s="27"/>
      <c r="I320" s="27" t="s">
        <v>897</v>
      </c>
      <c r="J320" s="27"/>
      <c r="K320" s="27"/>
    </row>
    <row r="321" spans="2:11" ht="15">
      <c r="B321" s="3">
        <v>319</v>
      </c>
      <c r="C321" s="27" t="s">
        <v>533</v>
      </c>
      <c r="D321" s="27" t="s">
        <v>134</v>
      </c>
      <c r="E321" s="30" t="s">
        <v>30</v>
      </c>
      <c r="F321" s="26" t="s">
        <v>898</v>
      </c>
      <c r="G321" s="27" t="s">
        <v>56</v>
      </c>
      <c r="H321" s="27"/>
      <c r="I321" s="27"/>
      <c r="J321" s="27" t="s">
        <v>899</v>
      </c>
      <c r="K321" s="27"/>
    </row>
    <row r="322" spans="2:11" ht="15">
      <c r="B322" s="3">
        <v>320</v>
      </c>
      <c r="C322" s="27" t="s">
        <v>533</v>
      </c>
      <c r="D322" s="27" t="s">
        <v>534</v>
      </c>
      <c r="E322" s="30" t="s">
        <v>30</v>
      </c>
      <c r="F322" s="26" t="s">
        <v>900</v>
      </c>
      <c r="G322" s="27" t="s">
        <v>901</v>
      </c>
      <c r="H322" s="27" t="s">
        <v>902</v>
      </c>
      <c r="I322" s="66" t="s">
        <v>903</v>
      </c>
      <c r="J322" s="27" t="s">
        <v>904</v>
      </c>
      <c r="K322" s="27"/>
    </row>
    <row r="323" spans="2:11" ht="15">
      <c r="B323" s="3">
        <v>321</v>
      </c>
      <c r="C323" s="27" t="s">
        <v>533</v>
      </c>
      <c r="D323" s="27" t="s">
        <v>134</v>
      </c>
      <c r="E323" s="30" t="s">
        <v>30</v>
      </c>
      <c r="F323" s="26" t="s">
        <v>905</v>
      </c>
      <c r="G323" s="27" t="s">
        <v>43</v>
      </c>
      <c r="H323" s="27"/>
      <c r="I323" s="27" t="s">
        <v>631</v>
      </c>
      <c r="J323" s="27" t="s">
        <v>906</v>
      </c>
      <c r="K323" s="27"/>
    </row>
    <row r="324" spans="2:11" ht="15">
      <c r="B324" s="3">
        <v>322</v>
      </c>
      <c r="C324" s="27" t="s">
        <v>533</v>
      </c>
      <c r="D324" s="27" t="s">
        <v>134</v>
      </c>
      <c r="E324" s="30" t="s">
        <v>30</v>
      </c>
      <c r="F324" s="26" t="s">
        <v>907</v>
      </c>
      <c r="G324" s="27" t="s">
        <v>56</v>
      </c>
      <c r="H324" s="27"/>
      <c r="I324" s="27"/>
      <c r="J324" s="27" t="s">
        <v>908</v>
      </c>
      <c r="K324" s="27"/>
    </row>
    <row r="325" spans="2:11" ht="15">
      <c r="B325" s="3">
        <v>323</v>
      </c>
      <c r="C325" s="27" t="s">
        <v>533</v>
      </c>
      <c r="D325" s="27" t="s">
        <v>134</v>
      </c>
      <c r="E325" s="30" t="s">
        <v>30</v>
      </c>
      <c r="F325" s="26" t="s">
        <v>909</v>
      </c>
      <c r="G325" s="27" t="s">
        <v>56</v>
      </c>
      <c r="H325" s="27"/>
      <c r="I325" s="27"/>
      <c r="J325" s="27" t="s">
        <v>910</v>
      </c>
      <c r="K325" s="27"/>
    </row>
    <row r="326" spans="2:11" ht="15">
      <c r="B326" s="3">
        <v>324</v>
      </c>
      <c r="C326" s="27" t="s">
        <v>533</v>
      </c>
      <c r="D326" s="27" t="s">
        <v>134</v>
      </c>
      <c r="E326" s="30" t="s">
        <v>30</v>
      </c>
      <c r="F326" s="26" t="s">
        <v>911</v>
      </c>
      <c r="G326" s="27" t="s">
        <v>216</v>
      </c>
      <c r="H326" s="27"/>
      <c r="I326" s="88" t="s">
        <v>912</v>
      </c>
      <c r="J326" s="27"/>
      <c r="K326" s="27"/>
    </row>
    <row r="327" spans="2:11" ht="15">
      <c r="B327" s="3">
        <v>325</v>
      </c>
      <c r="C327" s="27" t="s">
        <v>533</v>
      </c>
      <c r="D327" s="27" t="s">
        <v>534</v>
      </c>
      <c r="E327" s="30" t="s">
        <v>30</v>
      </c>
      <c r="F327" s="26" t="s">
        <v>913</v>
      </c>
      <c r="G327" s="27" t="s">
        <v>56</v>
      </c>
      <c r="H327" s="27"/>
      <c r="I327" s="27"/>
      <c r="J327" s="27" t="s">
        <v>914</v>
      </c>
      <c r="K327" s="27"/>
    </row>
    <row r="328" spans="2:11" ht="15">
      <c r="B328" s="3">
        <v>326</v>
      </c>
      <c r="C328" s="27" t="s">
        <v>533</v>
      </c>
      <c r="D328" s="27" t="s">
        <v>134</v>
      </c>
      <c r="E328" s="30" t="s">
        <v>30</v>
      </c>
      <c r="F328" s="26" t="s">
        <v>915</v>
      </c>
      <c r="G328" s="27" t="s">
        <v>56</v>
      </c>
      <c r="H328" s="27"/>
      <c r="I328" s="27"/>
      <c r="J328" s="27" t="s">
        <v>916</v>
      </c>
      <c r="K328" s="27"/>
    </row>
    <row r="329" spans="2:11" ht="15">
      <c r="B329" s="3">
        <v>327</v>
      </c>
      <c r="C329" s="27" t="s">
        <v>533</v>
      </c>
      <c r="D329" s="28" t="s">
        <v>134</v>
      </c>
      <c r="E329" s="30" t="s">
        <v>30</v>
      </c>
      <c r="F329" s="26" t="s">
        <v>917</v>
      </c>
      <c r="G329" s="27" t="s">
        <v>56</v>
      </c>
      <c r="H329" s="27"/>
      <c r="I329" s="27"/>
      <c r="J329" s="27" t="s">
        <v>918</v>
      </c>
      <c r="K329" s="27"/>
    </row>
    <row r="330" spans="2:11" ht="15">
      <c r="B330" s="3">
        <v>328</v>
      </c>
      <c r="C330" s="27" t="s">
        <v>533</v>
      </c>
      <c r="D330" s="27" t="s">
        <v>134</v>
      </c>
      <c r="E330" s="30" t="s">
        <v>30</v>
      </c>
      <c r="F330" s="26" t="s">
        <v>919</v>
      </c>
      <c r="G330" s="27" t="s">
        <v>56</v>
      </c>
      <c r="H330" s="27"/>
      <c r="I330" s="27"/>
      <c r="J330" s="27" t="s">
        <v>920</v>
      </c>
      <c r="K330" s="27"/>
    </row>
    <row r="331" spans="2:11" ht="15">
      <c r="B331" s="3">
        <v>329</v>
      </c>
      <c r="C331" s="27" t="s">
        <v>533</v>
      </c>
      <c r="D331" s="27" t="s">
        <v>134</v>
      </c>
      <c r="E331" s="30" t="s">
        <v>30</v>
      </c>
      <c r="F331" s="26" t="s">
        <v>921</v>
      </c>
      <c r="G331" s="27" t="s">
        <v>216</v>
      </c>
      <c r="H331" s="27"/>
      <c r="I331" s="27" t="s">
        <v>922</v>
      </c>
      <c r="J331" s="27"/>
      <c r="K331" s="27"/>
    </row>
    <row r="332" spans="2:11" ht="15">
      <c r="B332" s="3">
        <v>330</v>
      </c>
      <c r="C332" s="27" t="s">
        <v>533</v>
      </c>
      <c r="D332" s="27" t="s">
        <v>134</v>
      </c>
      <c r="E332" s="30" t="s">
        <v>30</v>
      </c>
      <c r="F332" s="26" t="s">
        <v>923</v>
      </c>
      <c r="G332" s="27" t="s">
        <v>56</v>
      </c>
      <c r="H332" s="27"/>
      <c r="I332" s="27"/>
      <c r="J332" s="27" t="s">
        <v>924</v>
      </c>
      <c r="K332" s="27"/>
    </row>
    <row r="333" spans="2:11">
      <c r="B333" s="3">
        <v>331</v>
      </c>
      <c r="C333" s="27" t="s">
        <v>533</v>
      </c>
      <c r="D333" s="27" t="s">
        <v>534</v>
      </c>
      <c r="E333" s="30" t="s">
        <v>30</v>
      </c>
      <c r="F333" s="26" t="s">
        <v>925</v>
      </c>
      <c r="G333" s="27" t="s">
        <v>56</v>
      </c>
      <c r="H333" s="27"/>
      <c r="I333" s="27"/>
      <c r="J333" s="27" t="s">
        <v>926</v>
      </c>
      <c r="K333" s="27"/>
    </row>
    <row r="334" spans="2:11">
      <c r="B334" s="3">
        <v>332</v>
      </c>
      <c r="C334" s="27" t="s">
        <v>533</v>
      </c>
      <c r="D334" s="27" t="s">
        <v>134</v>
      </c>
      <c r="E334" s="30" t="s">
        <v>30</v>
      </c>
      <c r="F334" s="26" t="s">
        <v>927</v>
      </c>
      <c r="G334" s="27" t="s">
        <v>216</v>
      </c>
      <c r="H334" s="27"/>
      <c r="I334" s="27" t="s">
        <v>928</v>
      </c>
      <c r="J334" s="27"/>
      <c r="K334" s="27"/>
    </row>
    <row r="335" spans="2:11">
      <c r="B335" s="3">
        <v>333</v>
      </c>
      <c r="C335" s="82" t="s">
        <v>533</v>
      </c>
      <c r="D335" s="27" t="s">
        <v>929</v>
      </c>
      <c r="E335" s="30" t="s">
        <v>30</v>
      </c>
      <c r="F335" s="26" t="s">
        <v>930</v>
      </c>
      <c r="G335" s="27"/>
      <c r="H335" s="27"/>
      <c r="I335" s="27"/>
      <c r="J335" s="27" t="s">
        <v>931</v>
      </c>
      <c r="K335" s="27"/>
    </row>
    <row r="336" spans="2:11" ht="15">
      <c r="B336" s="8">
        <v>334</v>
      </c>
      <c r="C336" s="75"/>
      <c r="D336" s="103" t="s">
        <v>932</v>
      </c>
      <c r="E336" s="30"/>
      <c r="F336" s="90" t="s">
        <v>933</v>
      </c>
      <c r="G336" s="27" t="s">
        <v>43</v>
      </c>
      <c r="H336" s="27"/>
      <c r="I336" s="27" t="s">
        <v>934</v>
      </c>
      <c r="J336" s="27" t="s">
        <v>935</v>
      </c>
    </row>
    <row r="337" spans="2:10" ht="15">
      <c r="B337" s="8">
        <v>335</v>
      </c>
      <c r="C337" s="75"/>
      <c r="D337" s="103" t="s">
        <v>932</v>
      </c>
      <c r="E337" s="30"/>
      <c r="F337" s="90" t="s">
        <v>936</v>
      </c>
      <c r="G337" s="27" t="s">
        <v>56</v>
      </c>
      <c r="H337" s="27"/>
      <c r="I337" s="27"/>
      <c r="J337" s="27" t="s">
        <v>937</v>
      </c>
    </row>
    <row r="338" spans="2:10" ht="15">
      <c r="B338" s="8">
        <v>336</v>
      </c>
      <c r="C338" s="75"/>
      <c r="D338" s="103" t="s">
        <v>932</v>
      </c>
      <c r="E338" s="30"/>
      <c r="F338" s="90" t="s">
        <v>938</v>
      </c>
      <c r="G338" s="27" t="s">
        <v>43</v>
      </c>
      <c r="H338" s="27"/>
      <c r="I338" s="27" t="s">
        <v>939</v>
      </c>
      <c r="J338" s="27" t="s">
        <v>940</v>
      </c>
    </row>
    <row r="339" spans="2:10" ht="15">
      <c r="B339" s="8">
        <v>337</v>
      </c>
      <c r="C339" s="75"/>
      <c r="D339" s="103" t="s">
        <v>932</v>
      </c>
      <c r="E339" s="30"/>
      <c r="F339" s="90" t="s">
        <v>941</v>
      </c>
      <c r="G339" s="27" t="s">
        <v>56</v>
      </c>
      <c r="H339" s="27"/>
      <c r="I339" s="27"/>
      <c r="J339" s="27" t="s">
        <v>942</v>
      </c>
    </row>
    <row r="340" spans="2:10" ht="15">
      <c r="B340" s="8">
        <v>338</v>
      </c>
      <c r="C340" s="75"/>
      <c r="D340" s="103" t="s">
        <v>932</v>
      </c>
      <c r="E340" s="30"/>
      <c r="F340" s="90" t="s">
        <v>943</v>
      </c>
      <c r="G340" s="27" t="s">
        <v>43</v>
      </c>
      <c r="H340" s="27"/>
      <c r="I340" s="27" t="s">
        <v>944</v>
      </c>
      <c r="J340" s="27" t="s">
        <v>945</v>
      </c>
    </row>
    <row r="341" spans="2:10" ht="15">
      <c r="B341" s="8">
        <v>339</v>
      </c>
      <c r="C341" s="75"/>
      <c r="D341" s="103" t="s">
        <v>932</v>
      </c>
      <c r="E341" s="30"/>
      <c r="F341" s="90" t="s">
        <v>946</v>
      </c>
      <c r="G341" s="27" t="s">
        <v>43</v>
      </c>
      <c r="H341" s="27"/>
      <c r="I341" s="27" t="s">
        <v>947</v>
      </c>
      <c r="J341" s="27" t="s">
        <v>948</v>
      </c>
    </row>
    <row r="342" spans="2:10" ht="15">
      <c r="B342" s="8">
        <v>340</v>
      </c>
      <c r="C342" s="75"/>
      <c r="D342" s="103" t="s">
        <v>932</v>
      </c>
      <c r="E342" s="30"/>
      <c r="F342" s="90" t="s">
        <v>949</v>
      </c>
      <c r="G342" s="27" t="s">
        <v>56</v>
      </c>
      <c r="H342" s="27"/>
      <c r="I342" s="27"/>
      <c r="J342" s="27" t="s">
        <v>950</v>
      </c>
    </row>
    <row r="343" spans="2:10" ht="15">
      <c r="B343" s="8">
        <v>341</v>
      </c>
      <c r="C343" s="75"/>
      <c r="D343" s="103" t="s">
        <v>932</v>
      </c>
      <c r="E343" s="30"/>
      <c r="F343" s="90" t="s">
        <v>951</v>
      </c>
      <c r="G343" s="27" t="s">
        <v>43</v>
      </c>
      <c r="H343" s="27"/>
      <c r="I343" s="27" t="s">
        <v>952</v>
      </c>
      <c r="J343" s="27" t="s">
        <v>953</v>
      </c>
    </row>
    <row r="344" spans="2:10" ht="15">
      <c r="B344" s="8">
        <v>342</v>
      </c>
      <c r="C344" s="75"/>
      <c r="D344" s="103" t="s">
        <v>932</v>
      </c>
      <c r="E344" s="30"/>
      <c r="F344" s="90" t="s">
        <v>954</v>
      </c>
      <c r="G344" s="27" t="s">
        <v>67</v>
      </c>
      <c r="H344" s="27"/>
      <c r="I344" s="27" t="s">
        <v>955</v>
      </c>
      <c r="J344" s="27"/>
    </row>
    <row r="345" spans="2:10" ht="15">
      <c r="B345" s="8">
        <v>343</v>
      </c>
      <c r="C345" s="75"/>
      <c r="D345" s="103" t="s">
        <v>932</v>
      </c>
      <c r="E345" s="30"/>
      <c r="F345" s="90" t="s">
        <v>956</v>
      </c>
      <c r="G345" s="27" t="s">
        <v>43</v>
      </c>
      <c r="H345" s="27"/>
      <c r="I345" s="27" t="s">
        <v>957</v>
      </c>
      <c r="J345" s="27" t="s">
        <v>958</v>
      </c>
    </row>
    <row r="346" spans="2:10" ht="15">
      <c r="B346" s="8">
        <v>344</v>
      </c>
      <c r="C346" s="75"/>
      <c r="D346" s="103" t="s">
        <v>932</v>
      </c>
      <c r="E346" s="30"/>
      <c r="F346" s="90" t="s">
        <v>959</v>
      </c>
      <c r="G346" s="27" t="s">
        <v>56</v>
      </c>
      <c r="H346" s="27"/>
      <c r="I346" s="27"/>
      <c r="J346" s="27" t="s">
        <v>960</v>
      </c>
    </row>
    <row r="347" spans="2:10" ht="15">
      <c r="B347" s="8">
        <v>345</v>
      </c>
      <c r="C347" s="75"/>
      <c r="D347" s="103" t="s">
        <v>932</v>
      </c>
      <c r="E347" s="30"/>
      <c r="F347" s="90" t="s">
        <v>961</v>
      </c>
      <c r="G347" s="27" t="s">
        <v>56</v>
      </c>
      <c r="H347" s="27"/>
      <c r="I347" s="27"/>
      <c r="J347" s="27" t="s">
        <v>962</v>
      </c>
    </row>
    <row r="348" spans="2:10" ht="15">
      <c r="B348" s="8">
        <v>346</v>
      </c>
      <c r="C348" s="75"/>
      <c r="D348" s="103" t="s">
        <v>932</v>
      </c>
      <c r="E348" s="30"/>
      <c r="F348" s="90" t="s">
        <v>963</v>
      </c>
      <c r="G348" s="27" t="s">
        <v>67</v>
      </c>
      <c r="H348" s="27"/>
      <c r="I348" s="27" t="s">
        <v>964</v>
      </c>
      <c r="J348" s="27"/>
    </row>
    <row r="349" spans="2:10" ht="15">
      <c r="B349" s="8">
        <v>347</v>
      </c>
      <c r="C349" s="75"/>
      <c r="D349" s="103" t="s">
        <v>932</v>
      </c>
      <c r="E349" s="30"/>
      <c r="F349" s="90" t="s">
        <v>965</v>
      </c>
      <c r="G349" s="27" t="s">
        <v>67</v>
      </c>
      <c r="H349" s="27"/>
      <c r="I349" s="27" t="s">
        <v>966</v>
      </c>
      <c r="J349" s="27"/>
    </row>
    <row r="350" spans="2:10" ht="15">
      <c r="B350" s="8">
        <v>348</v>
      </c>
      <c r="C350" s="75"/>
      <c r="D350" s="103" t="s">
        <v>932</v>
      </c>
      <c r="E350" s="30"/>
      <c r="F350" s="90" t="s">
        <v>967</v>
      </c>
      <c r="G350" s="27" t="s">
        <v>43</v>
      </c>
      <c r="H350" s="27"/>
      <c r="I350" s="27" t="s">
        <v>968</v>
      </c>
      <c r="J350" s="27" t="s">
        <v>969</v>
      </c>
    </row>
    <row r="351" spans="2:10" ht="15">
      <c r="B351" s="8">
        <v>349</v>
      </c>
      <c r="C351" s="75"/>
      <c r="D351" s="103" t="s">
        <v>932</v>
      </c>
      <c r="E351" s="30"/>
      <c r="F351" s="90" t="s">
        <v>970</v>
      </c>
      <c r="G351" s="27" t="s">
        <v>43</v>
      </c>
      <c r="H351" s="27"/>
      <c r="I351" s="27" t="s">
        <v>971</v>
      </c>
      <c r="J351" s="27" t="s">
        <v>972</v>
      </c>
    </row>
    <row r="352" spans="2:10" ht="15">
      <c r="B352" s="8">
        <v>350</v>
      </c>
      <c r="C352" s="75"/>
      <c r="D352" s="103" t="s">
        <v>932</v>
      </c>
      <c r="E352" s="30"/>
      <c r="F352" s="90" t="s">
        <v>973</v>
      </c>
      <c r="G352" s="27" t="s">
        <v>56</v>
      </c>
      <c r="H352" s="27"/>
      <c r="I352" s="27"/>
      <c r="J352" s="27" t="s">
        <v>974</v>
      </c>
    </row>
    <row r="353" spans="2:10" ht="15">
      <c r="B353" s="8">
        <v>351</v>
      </c>
      <c r="C353" s="75"/>
      <c r="D353" s="103" t="s">
        <v>932</v>
      </c>
      <c r="E353" s="30"/>
      <c r="F353" s="90" t="s">
        <v>975</v>
      </c>
      <c r="G353" s="27" t="s">
        <v>43</v>
      </c>
      <c r="H353" s="27"/>
      <c r="I353" s="27" t="s">
        <v>976</v>
      </c>
      <c r="J353" s="27" t="s">
        <v>977</v>
      </c>
    </row>
    <row r="354" spans="2:10" ht="15"/>
    <row r="355" spans="2:10" ht="15"/>
    <row r="356" spans="2:10" ht="15"/>
    <row r="357" spans="2:10" ht="15"/>
    <row r="358" spans="2:10" ht="15"/>
    <row r="359" spans="2:10" ht="15"/>
    <row r="360" spans="2:10" ht="15"/>
    <row r="361" spans="2:10" ht="15"/>
    <row r="362" spans="2:10" ht="15"/>
    <row r="363" spans="2:10" ht="15"/>
    <row r="364" spans="2:10" ht="15"/>
    <row r="365" spans="2:10" ht="15"/>
    <row r="366" spans="2:10" ht="15"/>
    <row r="367" spans="2:10" ht="15"/>
    <row r="368" spans="2:10"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sheetData>
  <autoFilter ref="A2:K353" xr:uid="{666B1809-7F41-4BEE-AF4C-332803186475}">
    <sortState xmlns:xlrd2="http://schemas.microsoft.com/office/spreadsheetml/2017/richdata2" ref="A3:K335">
      <sortCondition ref="C2:C335"/>
    </sortState>
  </autoFilter>
  <conditionalFormatting sqref="F336:F353">
    <cfRule type="duplicateValues" dxfId="22" priority="2483"/>
  </conditionalFormatting>
  <conditionalFormatting sqref="F336:F353">
    <cfRule type="duplicateValues" dxfId="21" priority="2485"/>
    <cfRule type="duplicateValues" dxfId="20" priority="2486"/>
  </conditionalFormatting>
  <hyperlinks>
    <hyperlink ref="I3" r:id="rId1" xr:uid="{6403ACF3-D405-4A4D-9ADA-61DEF867D991}"/>
    <hyperlink ref="I6" r:id="rId2" xr:uid="{72430636-FC42-4E8C-890F-3468925D7AB9}"/>
    <hyperlink ref="I8" r:id="rId3" xr:uid="{E7D503A6-E14C-4598-8961-A4C179B982D9}"/>
    <hyperlink ref="I10" r:id="rId4" xr:uid="{2DD14A9D-BFEB-41B1-A46E-7BA218C061BC}"/>
    <hyperlink ref="I11" r:id="rId5" xr:uid="{9305DA99-E51B-4218-9407-684A35C6E95D}"/>
    <hyperlink ref="I40" r:id="rId6" xr:uid="{A36B197F-6066-496C-9ED7-B7AC50BE5075}"/>
    <hyperlink ref="I47" r:id="rId7" xr:uid="{706BCA62-629A-402F-B8A0-0D60342D8D99}"/>
    <hyperlink ref="I49" r:id="rId8" xr:uid="{F8CE4BE3-B369-40E6-A8B8-00F981B2A322}"/>
    <hyperlink ref="I51" r:id="rId9" xr:uid="{C6B21C64-ADB1-4584-9B37-678B6030883F}"/>
    <hyperlink ref="I53" r:id="rId10" xr:uid="{94A728FD-CCD9-4607-BAEC-F5EFCD3CC352}"/>
    <hyperlink ref="I54" r:id="rId11" xr:uid="{AEDB6388-95A7-4D3D-8930-9E2E9A6D1906}"/>
    <hyperlink ref="I63" r:id="rId12" xr:uid="{6E5F3B5A-B3AA-41C5-97EF-AE17198C9C34}"/>
    <hyperlink ref="I165" r:id="rId13" display="mailto:snassa@twlighting.com" xr:uid="{0753ACD2-650A-4349-84BA-E1ECD4835320}"/>
    <hyperlink ref="I180" r:id="rId14" xr:uid="{5EF7CB84-8992-4D6B-AC39-E12A4A76767B}"/>
    <hyperlink ref="I182" r:id="rId15" xr:uid="{59CFE6B6-232B-4E0D-993E-6123FD84B9E8}"/>
    <hyperlink ref="I185" r:id="rId16" xr:uid="{5C021253-C659-4AB2-9AD1-20CB53076DC1}"/>
    <hyperlink ref="I189" r:id="rId17" xr:uid="{8A4B3738-D7CA-4648-8E04-E1DB3C423D84}"/>
    <hyperlink ref="I195" r:id="rId18" xr:uid="{79DD8629-FF76-4E12-84E6-4F5F3F55C708}"/>
    <hyperlink ref="I196" r:id="rId19" xr:uid="{2EEE2BDF-3C01-4BB7-920E-AC176FF4EDFE}"/>
    <hyperlink ref="I216" r:id="rId20" xr:uid="{2EE46A86-2B3B-4EEF-B20E-D5BD203B6C56}"/>
    <hyperlink ref="I217" r:id="rId21" xr:uid="{5F3295F1-CF83-4475-BDBA-C27AC3041E6D}"/>
    <hyperlink ref="I219" r:id="rId22" xr:uid="{9C91CC53-5554-4392-989E-52C962AA6FCC}"/>
    <hyperlink ref="I270" r:id="rId23" xr:uid="{98EAD813-EDBE-4D2A-921F-B46C8DEF1598}"/>
    <hyperlink ref="I211" r:id="rId24" xr:uid="{A4CAF273-9768-4F73-A30E-33815104EDE2}"/>
    <hyperlink ref="I265" r:id="rId25" xr:uid="{4DED13AC-7872-4BF2-8ACD-608034598FD0}"/>
    <hyperlink ref="I257" r:id="rId26" display="mailto:Frederic.fraisse@neoperl.com" xr:uid="{54811890-051B-470D-AE5A-902FC6BA3122}"/>
    <hyperlink ref="I224" r:id="rId27" display="mailto:alan.work@thinkevolve.com" xr:uid="{C8668DC8-88F3-42BB-AD66-66C86829FBA3}"/>
    <hyperlink ref="I223" r:id="rId28" display="mailto:scott.wilson@bitsltd.com" xr:uid="{F1C7E010-AE19-4535-9839-58792D8D259E}"/>
    <hyperlink ref="I260" r:id="rId29" display="mailto:jbailes@amconservationgroup.com" xr:uid="{9D2E519C-4CBF-4B19-84A0-FA68A49E17F9}"/>
    <hyperlink ref="I322" r:id="rId30" xr:uid="{66B26FCD-374A-4112-9E4B-BFC8DEBDEF3C}"/>
    <hyperlink ref="I262" r:id="rId31" xr:uid="{0C6A86CA-9B52-4A32-9567-46B81C3ABCBB}"/>
    <hyperlink ref="I253" r:id="rId32" xr:uid="{621804CA-F737-4918-9649-3EAC992F1E09}"/>
    <hyperlink ref="I281" r:id="rId33" xr:uid="{02B95D5D-C130-49AD-AE25-5238746291C3}"/>
    <hyperlink ref="I283" r:id="rId34" xr:uid="{A35F4EE9-3ADE-4A1E-90E9-5DB50DC5CC65}"/>
    <hyperlink ref="I301" r:id="rId35" xr:uid="{3C7E9839-60D8-42F8-B272-1E2DBD75D77D}"/>
    <hyperlink ref="I336" r:id="rId36" xr:uid="{1C184E4C-6E47-4F29-825B-36F508A8D61C}"/>
    <hyperlink ref="J336" r:id="rId37" xr:uid="{251FB6AF-11FA-438B-9124-1CC13CD6F3BB}"/>
    <hyperlink ref="I341" r:id="rId38" xr:uid="{D8C623DC-1B17-4896-B832-D68A3FDD6ED9}"/>
    <hyperlink ref="J341" r:id="rId39" xr:uid="{7842AED5-CD16-4D8C-8462-74E14F22A8C2}"/>
    <hyperlink ref="J342" r:id="rId40" xr:uid="{80A8265B-99C1-499B-B6FF-1574D826F958}"/>
    <hyperlink ref="J343" r:id="rId41" xr:uid="{D43AA577-ED63-4957-81FB-25D36D9B58E0}"/>
    <hyperlink ref="I343" r:id="rId42" xr:uid="{D2133CB8-28E3-4E05-BBAE-7FD95746EF3F}"/>
    <hyperlink ref="I344" r:id="rId43" xr:uid="{82EF8871-7BE8-4A3E-92D5-D0D9459073CC}"/>
    <hyperlink ref="J347" r:id="rId44" xr:uid="{B7284EDA-370F-443F-96AD-0A5EE6AFC051}"/>
    <hyperlink ref="I348" r:id="rId45" xr:uid="{EEC5C47A-EB08-4512-9F12-97B5B0775417}"/>
    <hyperlink ref="I349" r:id="rId46" xr:uid="{BCBB9CBF-304D-4D06-97AC-5B8C948545FB}"/>
    <hyperlink ref="J350" r:id="rId47" xr:uid="{A77F94EA-E763-4836-8F01-11731B37D1AB}"/>
    <hyperlink ref="I350" r:id="rId48" xr:uid="{AF04A910-9C04-4A6A-9A74-93ABB711B440}"/>
    <hyperlink ref="I351" r:id="rId49" xr:uid="{CE63E65D-CD32-45AD-BB3D-88242A884D05}"/>
    <hyperlink ref="I353" r:id="rId50" xr:uid="{D0BCC3DE-1B25-45AF-BAA3-FD1CF2CE50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2A23C-0356-4C17-AF3E-4AFB793CE476}">
  <sheetPr filterMode="1"/>
  <dimension ref="A1:CH1051"/>
  <sheetViews>
    <sheetView zoomScaleNormal="100" workbookViewId="0">
      <selection activeCell="I1" sqref="I1"/>
    </sheetView>
  </sheetViews>
  <sheetFormatPr defaultRowHeight="14.45"/>
  <cols>
    <col min="1" max="1" width="9.140625" style="1"/>
    <col min="2" max="2" width="9.28515625" style="98" bestFit="1" customWidth="1"/>
    <col min="3" max="3" width="30.7109375" bestFit="1" customWidth="1"/>
    <col min="4" max="4" width="35.140625" bestFit="1" customWidth="1"/>
    <col min="5" max="5" width="46.85546875" style="80" customWidth="1"/>
    <col min="6" max="65" width="9.140625" style="1"/>
  </cols>
  <sheetData>
    <row r="1" spans="1:5" s="1" customFormat="1" ht="18.75">
      <c r="A1" s="117" t="s">
        <v>978</v>
      </c>
      <c r="B1" s="125"/>
    </row>
    <row r="2" spans="1:5" ht="17.25">
      <c r="B2" s="45" t="s">
        <v>18</v>
      </c>
      <c r="C2" s="45" t="s">
        <v>20</v>
      </c>
      <c r="D2" s="45" t="s">
        <v>979</v>
      </c>
      <c r="E2" s="45" t="s">
        <v>980</v>
      </c>
    </row>
    <row r="3" spans="1:5" ht="15" hidden="1">
      <c r="B3" s="97">
        <v>1</v>
      </c>
      <c r="C3" s="90" t="s">
        <v>981</v>
      </c>
      <c r="D3" s="90" t="s">
        <v>982</v>
      </c>
      <c r="E3" s="90" t="s">
        <v>983</v>
      </c>
    </row>
    <row r="4" spans="1:5" ht="15" hidden="1">
      <c r="B4" s="97">
        <v>2</v>
      </c>
      <c r="C4" s="90" t="s">
        <v>981</v>
      </c>
      <c r="D4" s="90" t="s">
        <v>984</v>
      </c>
      <c r="E4" s="90" t="s">
        <v>985</v>
      </c>
    </row>
    <row r="5" spans="1:5" ht="15" hidden="1">
      <c r="B5" s="97">
        <v>3</v>
      </c>
      <c r="C5" s="90" t="s">
        <v>981</v>
      </c>
      <c r="D5" s="90" t="s">
        <v>986</v>
      </c>
      <c r="E5" s="90" t="s">
        <v>987</v>
      </c>
    </row>
    <row r="6" spans="1:5" ht="15" hidden="1">
      <c r="B6" s="97">
        <v>4</v>
      </c>
      <c r="C6" s="90" t="s">
        <v>981</v>
      </c>
      <c r="D6" s="90" t="s">
        <v>988</v>
      </c>
      <c r="E6" s="91" t="str">
        <f>D6</f>
        <v>AeraMax</v>
      </c>
    </row>
    <row r="7" spans="1:5" ht="15" hidden="1">
      <c r="B7" s="97">
        <v>5</v>
      </c>
      <c r="C7" s="90" t="s">
        <v>981</v>
      </c>
      <c r="D7" s="90" t="s">
        <v>989</v>
      </c>
      <c r="E7" s="90" t="s">
        <v>990</v>
      </c>
    </row>
    <row r="8" spans="1:5" ht="15" hidden="1">
      <c r="B8" s="97">
        <v>6</v>
      </c>
      <c r="C8" s="90" t="s">
        <v>981</v>
      </c>
      <c r="D8" s="90" t="s">
        <v>991</v>
      </c>
      <c r="E8" s="91" t="str">
        <f t="shared" ref="E8:E11" si="0">D8</f>
        <v>Aerus</v>
      </c>
    </row>
    <row r="9" spans="1:5" ht="15" hidden="1">
      <c r="B9" s="97">
        <v>7</v>
      </c>
      <c r="C9" s="90" t="s">
        <v>981</v>
      </c>
      <c r="D9" s="90" t="s">
        <v>992</v>
      </c>
      <c r="E9" s="91" t="str">
        <f t="shared" si="0"/>
        <v>Air Oasis</v>
      </c>
    </row>
    <row r="10" spans="1:5" ht="15" hidden="1">
      <c r="B10" s="97">
        <v>8</v>
      </c>
      <c r="C10" s="90" t="s">
        <v>981</v>
      </c>
      <c r="D10" s="90" t="s">
        <v>993</v>
      </c>
      <c r="E10" s="91" t="str">
        <f t="shared" si="0"/>
        <v>Air Tamer</v>
      </c>
    </row>
    <row r="11" spans="1:5" ht="15" hidden="1">
      <c r="B11" s="97">
        <v>9</v>
      </c>
      <c r="C11" s="90" t="s">
        <v>981</v>
      </c>
      <c r="D11" s="90" t="s">
        <v>994</v>
      </c>
      <c r="E11" s="91" t="str">
        <f t="shared" si="0"/>
        <v>Airfree</v>
      </c>
    </row>
    <row r="12" spans="1:5" ht="15" hidden="1">
      <c r="B12" s="97">
        <v>10</v>
      </c>
      <c r="C12" s="90" t="s">
        <v>981</v>
      </c>
      <c r="D12" s="90" t="s">
        <v>995</v>
      </c>
      <c r="E12" s="90" t="s">
        <v>996</v>
      </c>
    </row>
    <row r="13" spans="1:5" ht="15" hidden="1">
      <c r="B13" s="97">
        <v>11</v>
      </c>
      <c r="C13" s="90" t="s">
        <v>981</v>
      </c>
      <c r="D13" s="90" t="s">
        <v>997</v>
      </c>
      <c r="E13" s="90" t="s">
        <v>998</v>
      </c>
    </row>
    <row r="14" spans="1:5" ht="15" hidden="1">
      <c r="B14" s="97">
        <v>12</v>
      </c>
      <c r="C14" s="90" t="s">
        <v>981</v>
      </c>
      <c r="D14" s="90" t="s">
        <v>999</v>
      </c>
      <c r="E14" s="91" t="str">
        <f t="shared" ref="E14:E15" si="1">D14</f>
        <v>AIRMEGA</v>
      </c>
    </row>
    <row r="15" spans="1:5" ht="15" hidden="1">
      <c r="B15" s="97">
        <v>13</v>
      </c>
      <c r="C15" s="90" t="s">
        <v>981</v>
      </c>
      <c r="D15" s="90" t="s">
        <v>1000</v>
      </c>
      <c r="E15" s="91" t="str">
        <f t="shared" si="1"/>
        <v>AirSense</v>
      </c>
    </row>
    <row r="16" spans="1:5" ht="15" hidden="1">
      <c r="B16" s="97">
        <v>14</v>
      </c>
      <c r="C16" s="90" t="s">
        <v>981</v>
      </c>
      <c r="D16" s="90" t="s">
        <v>1001</v>
      </c>
      <c r="E16" s="90" t="s">
        <v>1002</v>
      </c>
    </row>
    <row r="17" spans="2:5" ht="15" hidden="1">
      <c r="B17" s="97">
        <v>15</v>
      </c>
      <c r="C17" s="90" t="s">
        <v>981</v>
      </c>
      <c r="D17" s="90" t="s">
        <v>1003</v>
      </c>
      <c r="E17" s="91" t="str">
        <f t="shared" ref="E17:E18" si="2">D17</f>
        <v>Allergy Pro</v>
      </c>
    </row>
    <row r="18" spans="2:5" ht="15" hidden="1">
      <c r="B18" s="97">
        <v>16</v>
      </c>
      <c r="C18" s="90" t="s">
        <v>981</v>
      </c>
      <c r="D18" s="90" t="s">
        <v>1004</v>
      </c>
      <c r="E18" s="91" t="str">
        <f t="shared" si="2"/>
        <v>AmairCare</v>
      </c>
    </row>
    <row r="19" spans="2:5" ht="15" hidden="1">
      <c r="B19" s="97">
        <v>17</v>
      </c>
      <c r="C19" s="90" t="s">
        <v>981</v>
      </c>
      <c r="D19" s="90" t="s">
        <v>1005</v>
      </c>
      <c r="E19" s="90" t="s">
        <v>1006</v>
      </c>
    </row>
    <row r="20" spans="2:5" ht="15" hidden="1">
      <c r="B20" s="97">
        <v>18</v>
      </c>
      <c r="C20" s="90" t="s">
        <v>981</v>
      </c>
      <c r="D20" s="90" t="s">
        <v>1007</v>
      </c>
      <c r="E20" s="90" t="s">
        <v>1008</v>
      </c>
    </row>
    <row r="21" spans="2:5" ht="15" hidden="1">
      <c r="B21" s="97">
        <v>19</v>
      </c>
      <c r="C21" s="90" t="s">
        <v>981</v>
      </c>
      <c r="D21" s="90" t="s">
        <v>1009</v>
      </c>
      <c r="E21" s="90" t="s">
        <v>1010</v>
      </c>
    </row>
    <row r="22" spans="2:5" ht="15" hidden="1">
      <c r="B22" s="97">
        <v>20</v>
      </c>
      <c r="C22" s="90" t="s">
        <v>981</v>
      </c>
      <c r="D22" s="90" t="s">
        <v>1011</v>
      </c>
      <c r="E22" s="91" t="str">
        <f t="shared" ref="E22:E25" si="3">D22</f>
        <v>Atmosphere Air Purifier</v>
      </c>
    </row>
    <row r="23" spans="2:5" ht="15" hidden="1">
      <c r="B23" s="97">
        <v>21</v>
      </c>
      <c r="C23" s="90" t="s">
        <v>981</v>
      </c>
      <c r="D23" s="90" t="s">
        <v>1012</v>
      </c>
      <c r="E23" s="91" t="str">
        <f t="shared" si="3"/>
        <v>Atmosphere Air Purifier (CHINA)</v>
      </c>
    </row>
    <row r="24" spans="2:5" ht="15" hidden="1">
      <c r="B24" s="97">
        <v>22</v>
      </c>
      <c r="C24" s="90" t="s">
        <v>981</v>
      </c>
      <c r="D24" s="90" t="s">
        <v>1013</v>
      </c>
      <c r="E24" s="91" t="str">
        <f t="shared" si="3"/>
        <v>B-Air</v>
      </c>
    </row>
    <row r="25" spans="2:5" ht="15" hidden="1">
      <c r="B25" s="97">
        <v>23</v>
      </c>
      <c r="C25" s="90" t="s">
        <v>981</v>
      </c>
      <c r="D25" s="90" t="s">
        <v>1014</v>
      </c>
      <c r="E25" s="91" t="str">
        <f t="shared" si="3"/>
        <v>BeneLife</v>
      </c>
    </row>
    <row r="26" spans="2:5" ht="15" hidden="1">
      <c r="B26" s="97">
        <v>24</v>
      </c>
      <c r="C26" s="90" t="s">
        <v>981</v>
      </c>
      <c r="D26" s="90" t="s">
        <v>1015</v>
      </c>
      <c r="E26" s="90" t="s">
        <v>1016</v>
      </c>
    </row>
    <row r="27" spans="2:5" ht="15" hidden="1">
      <c r="B27" s="97">
        <v>25</v>
      </c>
      <c r="C27" s="90" t="s">
        <v>981</v>
      </c>
      <c r="D27" s="90" t="s">
        <v>1017</v>
      </c>
      <c r="E27" s="91" t="str">
        <f>D27</f>
        <v>Bionaire</v>
      </c>
    </row>
    <row r="28" spans="2:5" ht="15" hidden="1">
      <c r="B28" s="97">
        <v>26</v>
      </c>
      <c r="C28" s="90" t="s">
        <v>981</v>
      </c>
      <c r="D28" s="90" t="s">
        <v>1018</v>
      </c>
      <c r="E28" s="90" t="s">
        <v>1019</v>
      </c>
    </row>
    <row r="29" spans="2:5" ht="15" hidden="1">
      <c r="B29" s="97">
        <v>27</v>
      </c>
      <c r="C29" s="90" t="s">
        <v>981</v>
      </c>
      <c r="D29" s="90" t="s">
        <v>1020</v>
      </c>
      <c r="E29" s="91" t="str">
        <f t="shared" ref="E29:E30" si="4">D29</f>
        <v>BLUE</v>
      </c>
    </row>
    <row r="30" spans="2:5" ht="15" hidden="1">
      <c r="B30" s="97">
        <v>28</v>
      </c>
      <c r="C30" s="90" t="s">
        <v>981</v>
      </c>
      <c r="D30" s="90" t="s">
        <v>1021</v>
      </c>
      <c r="E30" s="91" t="str">
        <f t="shared" si="4"/>
        <v>Blueair Aerus</v>
      </c>
    </row>
    <row r="31" spans="2:5" ht="15" hidden="1">
      <c r="B31" s="97">
        <v>29</v>
      </c>
      <c r="C31" s="90" t="s">
        <v>981</v>
      </c>
      <c r="D31" s="90" t="s">
        <v>1022</v>
      </c>
      <c r="E31" s="90" t="s">
        <v>1023</v>
      </c>
    </row>
    <row r="32" spans="2:5" ht="15" hidden="1">
      <c r="B32" s="97">
        <v>30</v>
      </c>
      <c r="C32" s="90" t="s">
        <v>981</v>
      </c>
      <c r="D32" s="90" t="s">
        <v>1024</v>
      </c>
      <c r="E32" s="90" t="s">
        <v>1025</v>
      </c>
    </row>
    <row r="33" spans="2:5" ht="15" hidden="1">
      <c r="B33" s="97">
        <v>31</v>
      </c>
      <c r="C33" s="90" t="s">
        <v>981</v>
      </c>
      <c r="D33" s="90" t="s">
        <v>1026</v>
      </c>
      <c r="E33" s="91" t="str">
        <f t="shared" ref="E33:E35" si="5">D33</f>
        <v>BOSCH</v>
      </c>
    </row>
    <row r="34" spans="2:5" ht="15" hidden="1">
      <c r="B34" s="97">
        <v>32</v>
      </c>
      <c r="C34" s="90" t="s">
        <v>981</v>
      </c>
      <c r="D34" s="90" t="s">
        <v>1027</v>
      </c>
      <c r="E34" s="91" t="str">
        <f t="shared" si="5"/>
        <v>Brookstone</v>
      </c>
    </row>
    <row r="35" spans="2:5" ht="15" hidden="1">
      <c r="B35" s="97">
        <v>33</v>
      </c>
      <c r="C35" s="90" t="s">
        <v>981</v>
      </c>
      <c r="D35" s="90" t="s">
        <v>1028</v>
      </c>
      <c r="E35" s="91" t="str">
        <f t="shared" si="5"/>
        <v>cado</v>
      </c>
    </row>
    <row r="36" spans="2:5" ht="15" hidden="1">
      <c r="B36" s="97">
        <v>34</v>
      </c>
      <c r="C36" s="90" t="s">
        <v>981</v>
      </c>
      <c r="D36" s="90" t="s">
        <v>1029</v>
      </c>
      <c r="E36" s="90" t="s">
        <v>1030</v>
      </c>
    </row>
    <row r="37" spans="2:5" ht="15" hidden="1">
      <c r="B37" s="97">
        <v>35</v>
      </c>
      <c r="C37" s="90" t="s">
        <v>981</v>
      </c>
      <c r="D37" s="90" t="s">
        <v>1031</v>
      </c>
      <c r="E37" s="91" t="str">
        <f>D37</f>
        <v>ClimateRight</v>
      </c>
    </row>
    <row r="38" spans="2:5" ht="15" hidden="1">
      <c r="B38" s="97">
        <v>36</v>
      </c>
      <c r="C38" s="90" t="s">
        <v>981</v>
      </c>
      <c r="D38" s="90" t="s">
        <v>1032</v>
      </c>
      <c r="E38" s="90" t="s">
        <v>1033</v>
      </c>
    </row>
    <row r="39" spans="2:5" ht="15" hidden="1">
      <c r="B39" s="97">
        <v>37</v>
      </c>
      <c r="C39" s="90" t="s">
        <v>981</v>
      </c>
      <c r="D39" s="90" t="s">
        <v>1034</v>
      </c>
      <c r="E39" s="90" t="s">
        <v>1035</v>
      </c>
    </row>
    <row r="40" spans="2:5" ht="15" hidden="1">
      <c r="B40" s="97">
        <v>38</v>
      </c>
      <c r="C40" s="90" t="s">
        <v>981</v>
      </c>
      <c r="D40" s="90" t="s">
        <v>1036</v>
      </c>
      <c r="E40" s="91" t="str">
        <f t="shared" ref="E40:E41" si="6">D40</f>
        <v>Coway, Cairs</v>
      </c>
    </row>
    <row r="41" spans="2:5" ht="15" hidden="1">
      <c r="B41" s="97">
        <v>39</v>
      </c>
      <c r="C41" s="90" t="s">
        <v>981</v>
      </c>
      <c r="D41" s="90" t="s">
        <v>1037</v>
      </c>
      <c r="E41" s="91" t="str">
        <f t="shared" si="6"/>
        <v>CUCKOO</v>
      </c>
    </row>
    <row r="42" spans="2:5" ht="15" hidden="1">
      <c r="B42" s="97">
        <v>40</v>
      </c>
      <c r="C42" s="90" t="s">
        <v>981</v>
      </c>
      <c r="D42" s="90" t="s">
        <v>1038</v>
      </c>
      <c r="E42" s="90" t="s">
        <v>1039</v>
      </c>
    </row>
    <row r="43" spans="2:5" ht="15" hidden="1">
      <c r="B43" s="97">
        <v>41</v>
      </c>
      <c r="C43" s="90" t="s">
        <v>981</v>
      </c>
      <c r="D43" s="90" t="s">
        <v>1040</v>
      </c>
      <c r="E43" s="91" t="str">
        <f t="shared" ref="E43:E46" si="7">D43</f>
        <v>Envion</v>
      </c>
    </row>
    <row r="44" spans="2:5" ht="15" hidden="1">
      <c r="B44" s="97">
        <v>42</v>
      </c>
      <c r="C44" s="90" t="s">
        <v>981</v>
      </c>
      <c r="D44" s="90" t="s">
        <v>1041</v>
      </c>
      <c r="E44" s="91" t="str">
        <f t="shared" si="7"/>
        <v>EraClean</v>
      </c>
    </row>
    <row r="45" spans="2:5" ht="15" hidden="1">
      <c r="B45" s="97">
        <v>43</v>
      </c>
      <c r="C45" s="90" t="s">
        <v>981</v>
      </c>
      <c r="D45" s="90" t="s">
        <v>1042</v>
      </c>
      <c r="E45" s="91" t="str">
        <f t="shared" si="7"/>
        <v>Febreze</v>
      </c>
    </row>
    <row r="46" spans="2:5" ht="15" hidden="1">
      <c r="B46" s="97">
        <v>44</v>
      </c>
      <c r="C46" s="90" t="s">
        <v>981</v>
      </c>
      <c r="D46" s="90" t="s">
        <v>1043</v>
      </c>
      <c r="E46" s="91" t="str">
        <f t="shared" si="7"/>
        <v>Fellowes</v>
      </c>
    </row>
    <row r="47" spans="2:5" ht="15" hidden="1">
      <c r="B47" s="97">
        <v>45</v>
      </c>
      <c r="C47" s="90" t="s">
        <v>981</v>
      </c>
      <c r="D47" s="90" t="s">
        <v>1044</v>
      </c>
      <c r="E47" s="90" t="s">
        <v>1045</v>
      </c>
    </row>
    <row r="48" spans="2:5" ht="15" hidden="1">
      <c r="B48" s="97">
        <v>46</v>
      </c>
      <c r="C48" s="90" t="s">
        <v>981</v>
      </c>
      <c r="D48" s="90" t="s">
        <v>983</v>
      </c>
      <c r="E48" s="91" t="str">
        <f t="shared" ref="E48:E51" si="8">D48</f>
        <v>Filtrete</v>
      </c>
    </row>
    <row r="49" spans="2:5" ht="15" hidden="1">
      <c r="B49" s="97">
        <v>47</v>
      </c>
      <c r="C49" s="90" t="s">
        <v>981</v>
      </c>
      <c r="D49" s="90" t="s">
        <v>1046</v>
      </c>
      <c r="E49" s="91" t="str">
        <f t="shared" si="8"/>
        <v>Friedrich</v>
      </c>
    </row>
    <row r="50" spans="2:5" ht="15" hidden="1">
      <c r="B50" s="97">
        <v>48</v>
      </c>
      <c r="C50" s="90" t="s">
        <v>981</v>
      </c>
      <c r="D50" s="90" t="s">
        <v>1047</v>
      </c>
      <c r="E50" s="91" t="str">
        <f t="shared" si="8"/>
        <v>Frigidaire</v>
      </c>
    </row>
    <row r="51" spans="2:5" ht="15" hidden="1">
      <c r="B51" s="97">
        <v>49</v>
      </c>
      <c r="C51" s="90" t="s">
        <v>981</v>
      </c>
      <c r="D51" s="90" t="s">
        <v>1048</v>
      </c>
      <c r="E51" s="91" t="str">
        <f t="shared" si="8"/>
        <v>GermGuardian</v>
      </c>
    </row>
    <row r="52" spans="2:5" ht="15" hidden="1">
      <c r="B52" s="97">
        <v>50</v>
      </c>
      <c r="C52" s="90" t="s">
        <v>981</v>
      </c>
      <c r="D52" s="90" t="s">
        <v>1049</v>
      </c>
      <c r="E52" s="90" t="s">
        <v>1050</v>
      </c>
    </row>
    <row r="53" spans="2:5" ht="15" hidden="1">
      <c r="B53" s="97">
        <v>51</v>
      </c>
      <c r="C53" s="90" t="s">
        <v>981</v>
      </c>
      <c r="D53" s="90" t="s">
        <v>1051</v>
      </c>
      <c r="E53" s="90" t="s">
        <v>1052</v>
      </c>
    </row>
    <row r="54" spans="2:5" ht="15" hidden="1">
      <c r="B54" s="97">
        <v>52</v>
      </c>
      <c r="C54" s="90" t="s">
        <v>981</v>
      </c>
      <c r="D54" s="90" t="s">
        <v>1053</v>
      </c>
      <c r="E54" s="91" t="str">
        <f t="shared" ref="E54:E66" si="9">D54</f>
        <v>Hamilton Beach</v>
      </c>
    </row>
    <row r="55" spans="2:5" ht="15" hidden="1">
      <c r="B55" s="97">
        <v>53</v>
      </c>
      <c r="C55" s="90" t="s">
        <v>981</v>
      </c>
      <c r="D55" s="90" t="s">
        <v>1054</v>
      </c>
      <c r="E55" s="91" t="str">
        <f t="shared" si="9"/>
        <v>Heaven Fresh</v>
      </c>
    </row>
    <row r="56" spans="2:5" ht="15" hidden="1">
      <c r="B56" s="97">
        <v>54</v>
      </c>
      <c r="C56" s="90" t="s">
        <v>981</v>
      </c>
      <c r="D56" s="90" t="s">
        <v>1055</v>
      </c>
      <c r="E56" s="91" t="str">
        <f t="shared" si="9"/>
        <v>Holmes</v>
      </c>
    </row>
    <row r="57" spans="2:5" ht="15" hidden="1">
      <c r="B57" s="97">
        <v>55</v>
      </c>
      <c r="C57" s="90" t="s">
        <v>981</v>
      </c>
      <c r="D57" s="90" t="s">
        <v>1056</v>
      </c>
      <c r="E57" s="91" t="str">
        <f t="shared" si="9"/>
        <v>HOMEDICS</v>
      </c>
    </row>
    <row r="58" spans="2:5" ht="15" hidden="1">
      <c r="B58" s="97">
        <v>56</v>
      </c>
      <c r="C58" s="90" t="s">
        <v>981</v>
      </c>
      <c r="D58" s="90" t="s">
        <v>1057</v>
      </c>
      <c r="E58" s="91" t="str">
        <f t="shared" si="9"/>
        <v>HomeTrends</v>
      </c>
    </row>
    <row r="59" spans="2:5" ht="15" hidden="1">
      <c r="B59" s="97">
        <v>57</v>
      </c>
      <c r="C59" s="90" t="s">
        <v>981</v>
      </c>
      <c r="D59" s="90" t="s">
        <v>1058</v>
      </c>
      <c r="E59" s="91" t="str">
        <f t="shared" si="9"/>
        <v>Hoover</v>
      </c>
    </row>
    <row r="60" spans="2:5" ht="15" hidden="1">
      <c r="B60" s="97">
        <v>58</v>
      </c>
      <c r="C60" s="90" t="s">
        <v>981</v>
      </c>
      <c r="D60" s="90" t="s">
        <v>1059</v>
      </c>
      <c r="E60" s="91" t="str">
        <f t="shared" si="9"/>
        <v>IDEAL</v>
      </c>
    </row>
    <row r="61" spans="2:5" ht="15" hidden="1">
      <c r="B61" s="97">
        <v>59</v>
      </c>
      <c r="C61" s="90" t="s">
        <v>981</v>
      </c>
      <c r="D61" s="90" t="s">
        <v>1060</v>
      </c>
      <c r="E61" s="91" t="str">
        <f t="shared" si="9"/>
        <v>Idylis</v>
      </c>
    </row>
    <row r="62" spans="2:5" ht="15" hidden="1">
      <c r="B62" s="97">
        <v>60</v>
      </c>
      <c r="C62" s="90" t="s">
        <v>981</v>
      </c>
      <c r="D62" s="90" t="s">
        <v>1016</v>
      </c>
      <c r="E62" s="91" t="str">
        <f t="shared" si="9"/>
        <v>Insignia</v>
      </c>
    </row>
    <row r="63" spans="2:5" ht="15" hidden="1">
      <c r="B63" s="97">
        <v>61</v>
      </c>
      <c r="C63" s="90" t="s">
        <v>981</v>
      </c>
      <c r="D63" s="90" t="s">
        <v>1061</v>
      </c>
      <c r="E63" s="91" t="str">
        <f t="shared" si="9"/>
        <v>Intellipure</v>
      </c>
    </row>
    <row r="64" spans="2:5" ht="15" hidden="1">
      <c r="B64" s="97">
        <v>62</v>
      </c>
      <c r="C64" s="90" t="s">
        <v>981</v>
      </c>
      <c r="D64" s="90" t="s">
        <v>1062</v>
      </c>
      <c r="E64" s="91" t="str">
        <f t="shared" si="9"/>
        <v>Ionic Comfort</v>
      </c>
    </row>
    <row r="65" spans="2:5" ht="15" hidden="1">
      <c r="B65" s="97">
        <v>63</v>
      </c>
      <c r="C65" s="90" t="s">
        <v>981</v>
      </c>
      <c r="D65" s="90" t="s">
        <v>1063</v>
      </c>
      <c r="E65" s="91" t="str">
        <f t="shared" si="9"/>
        <v>Ionic Pro Platinum</v>
      </c>
    </row>
    <row r="66" spans="2:5" ht="15" hidden="1">
      <c r="B66" s="97">
        <v>64</v>
      </c>
      <c r="C66" s="90" t="s">
        <v>981</v>
      </c>
      <c r="D66" s="90" t="s">
        <v>1064</v>
      </c>
      <c r="E66" s="91" t="str">
        <f t="shared" si="9"/>
        <v>IQAir</v>
      </c>
    </row>
    <row r="67" spans="2:5" ht="15" hidden="1">
      <c r="B67" s="97">
        <v>65</v>
      </c>
      <c r="C67" s="90" t="s">
        <v>981</v>
      </c>
      <c r="D67" s="90" t="s">
        <v>1065</v>
      </c>
      <c r="E67" s="90" t="s">
        <v>1066</v>
      </c>
    </row>
    <row r="68" spans="2:5" ht="15" hidden="1">
      <c r="B68" s="97">
        <v>66</v>
      </c>
      <c r="C68" s="90" t="s">
        <v>981</v>
      </c>
      <c r="D68" s="90" t="s">
        <v>1067</v>
      </c>
      <c r="E68" s="90" t="s">
        <v>1068</v>
      </c>
    </row>
    <row r="69" spans="2:5" ht="15" hidden="1">
      <c r="B69" s="97">
        <v>67</v>
      </c>
      <c r="C69" s="90" t="s">
        <v>981</v>
      </c>
      <c r="D69" s="90" t="s">
        <v>1069</v>
      </c>
      <c r="E69" s="91" t="str">
        <f t="shared" ref="E69:E70" si="10">D69</f>
        <v>Kenmore</v>
      </c>
    </row>
    <row r="70" spans="2:5" ht="15" hidden="1">
      <c r="B70" s="97">
        <v>68</v>
      </c>
      <c r="C70" s="90" t="s">
        <v>981</v>
      </c>
      <c r="D70" s="90" t="s">
        <v>1070</v>
      </c>
      <c r="E70" s="91" t="str">
        <f t="shared" si="10"/>
        <v>KoolCoh</v>
      </c>
    </row>
    <row r="71" spans="2:5" ht="15" hidden="1">
      <c r="B71" s="97">
        <v>69</v>
      </c>
      <c r="C71" s="90" t="s">
        <v>981</v>
      </c>
      <c r="D71" s="90" t="s">
        <v>1071</v>
      </c>
      <c r="E71" s="90" t="s">
        <v>1072</v>
      </c>
    </row>
    <row r="72" spans="2:5" ht="15" hidden="1">
      <c r="B72" s="97">
        <v>70</v>
      </c>
      <c r="C72" s="90" t="s">
        <v>981</v>
      </c>
      <c r="D72" s="90" t="s">
        <v>1073</v>
      </c>
      <c r="E72" s="91" t="str">
        <f>D72</f>
        <v>LEXY</v>
      </c>
    </row>
    <row r="73" spans="2:5" ht="15" hidden="1">
      <c r="B73" s="97">
        <v>71</v>
      </c>
      <c r="C73" s="90" t="s">
        <v>981</v>
      </c>
      <c r="D73" s="90" t="s">
        <v>1074</v>
      </c>
      <c r="E73" s="90" t="s">
        <v>1075</v>
      </c>
    </row>
    <row r="74" spans="2:5" ht="15" hidden="1">
      <c r="B74" s="97">
        <v>72</v>
      </c>
      <c r="C74" s="90" t="s">
        <v>981</v>
      </c>
      <c r="D74" s="90" t="s">
        <v>1076</v>
      </c>
      <c r="E74" s="91" t="str">
        <f t="shared" ref="E74:E78" si="11">D74</f>
        <v>Life Cell</v>
      </c>
    </row>
    <row r="75" spans="2:5" ht="15" hidden="1">
      <c r="B75" s="97">
        <v>73</v>
      </c>
      <c r="C75" s="90" t="s">
        <v>981</v>
      </c>
      <c r="D75" s="90" t="s">
        <v>1077</v>
      </c>
      <c r="E75" s="91" t="str">
        <f t="shared" si="11"/>
        <v>LifeAir</v>
      </c>
    </row>
    <row r="76" spans="2:5" ht="15" hidden="1">
      <c r="B76" s="97">
        <v>74</v>
      </c>
      <c r="C76" s="90" t="s">
        <v>981</v>
      </c>
      <c r="D76" s="90" t="s">
        <v>1078</v>
      </c>
      <c r="E76" s="91" t="str">
        <f t="shared" si="11"/>
        <v>LUX</v>
      </c>
    </row>
    <row r="77" spans="2:5" ht="15" hidden="1">
      <c r="B77" s="97">
        <v>75</v>
      </c>
      <c r="C77" s="90" t="s">
        <v>981</v>
      </c>
      <c r="D77" s="90" t="s">
        <v>1079</v>
      </c>
      <c r="E77" s="91" t="str">
        <f t="shared" si="11"/>
        <v>Master Craft</v>
      </c>
    </row>
    <row r="78" spans="2:5" ht="15" hidden="1">
      <c r="B78" s="97">
        <v>76</v>
      </c>
      <c r="C78" s="90" t="s">
        <v>981</v>
      </c>
      <c r="D78" s="90" t="s">
        <v>1080</v>
      </c>
      <c r="E78" s="91" t="str">
        <f t="shared" si="11"/>
        <v>MayAir</v>
      </c>
    </row>
    <row r="79" spans="2:5" ht="15" hidden="1">
      <c r="B79" s="97">
        <v>77</v>
      </c>
      <c r="C79" s="90" t="s">
        <v>981</v>
      </c>
      <c r="D79" s="90" t="s">
        <v>1081</v>
      </c>
      <c r="E79" s="90" t="s">
        <v>1081</v>
      </c>
    </row>
    <row r="80" spans="2:5" ht="15" hidden="1">
      <c r="B80" s="97">
        <v>78</v>
      </c>
      <c r="C80" s="90" t="s">
        <v>981</v>
      </c>
      <c r="D80" s="90" t="s">
        <v>1082</v>
      </c>
      <c r="E80" s="91" t="str">
        <f t="shared" ref="E80:E81" si="12">D80</f>
        <v>MicroLux</v>
      </c>
    </row>
    <row r="81" spans="2:5" ht="15" hidden="1">
      <c r="B81" s="97">
        <v>79</v>
      </c>
      <c r="C81" s="90" t="s">
        <v>981</v>
      </c>
      <c r="D81" s="90" t="s">
        <v>1083</v>
      </c>
      <c r="E81" s="91" t="str">
        <f t="shared" si="12"/>
        <v>Midea</v>
      </c>
    </row>
    <row r="82" spans="2:5" ht="15" hidden="1">
      <c r="B82" s="97">
        <v>80</v>
      </c>
      <c r="C82" s="90" t="s">
        <v>981</v>
      </c>
      <c r="D82" s="90" t="s">
        <v>1084</v>
      </c>
      <c r="E82" s="90" t="s">
        <v>1085</v>
      </c>
    </row>
    <row r="83" spans="2:5" ht="15" hidden="1">
      <c r="B83" s="97">
        <v>81</v>
      </c>
      <c r="C83" s="90" t="s">
        <v>981</v>
      </c>
      <c r="D83" s="90" t="s">
        <v>1086</v>
      </c>
      <c r="E83" s="91" t="str">
        <f t="shared" ref="E83:E88" si="13">D83</f>
        <v>Mountainair</v>
      </c>
    </row>
    <row r="84" spans="2:5" ht="15" hidden="1">
      <c r="B84" s="97">
        <v>82</v>
      </c>
      <c r="C84" s="90" t="s">
        <v>981</v>
      </c>
      <c r="D84" s="90" t="s">
        <v>1087</v>
      </c>
      <c r="E84" s="91" t="str">
        <f t="shared" si="13"/>
        <v>MyPurMist</v>
      </c>
    </row>
    <row r="85" spans="2:5" ht="15" hidden="1">
      <c r="B85" s="97">
        <v>83</v>
      </c>
      <c r="C85" s="90" t="s">
        <v>981</v>
      </c>
      <c r="D85" s="90" t="s">
        <v>1088</v>
      </c>
      <c r="E85" s="91" t="str">
        <f t="shared" si="13"/>
        <v>Nectar</v>
      </c>
    </row>
    <row r="86" spans="2:5" ht="15" hidden="1">
      <c r="B86" s="97">
        <v>84</v>
      </c>
      <c r="C86" s="90" t="s">
        <v>981</v>
      </c>
      <c r="D86" s="90" t="s">
        <v>1089</v>
      </c>
      <c r="E86" s="91" t="str">
        <f t="shared" si="13"/>
        <v>New Comfort</v>
      </c>
    </row>
    <row r="87" spans="2:5" ht="15" hidden="1">
      <c r="B87" s="97">
        <v>85</v>
      </c>
      <c r="C87" s="90" t="s">
        <v>981</v>
      </c>
      <c r="D87" s="90" t="s">
        <v>1090</v>
      </c>
      <c r="E87" s="91" t="str">
        <f t="shared" si="13"/>
        <v>NHT Global PurAir</v>
      </c>
    </row>
    <row r="88" spans="2:5" ht="15" hidden="1">
      <c r="B88" s="97">
        <v>86</v>
      </c>
      <c r="C88" s="90" t="s">
        <v>981</v>
      </c>
      <c r="D88" s="90" t="s">
        <v>1091</v>
      </c>
      <c r="E88" s="91" t="str">
        <f t="shared" si="13"/>
        <v>NUK</v>
      </c>
    </row>
    <row r="89" spans="2:5" ht="15" hidden="1">
      <c r="B89" s="97">
        <v>87</v>
      </c>
      <c r="C89" s="90" t="s">
        <v>981</v>
      </c>
      <c r="D89" s="90" t="s">
        <v>1092</v>
      </c>
      <c r="E89" s="90" t="s">
        <v>1093</v>
      </c>
    </row>
    <row r="90" spans="2:5" ht="15" hidden="1">
      <c r="B90" s="97">
        <v>88</v>
      </c>
      <c r="C90" s="90" t="s">
        <v>981</v>
      </c>
      <c r="D90" s="90" t="s">
        <v>1094</v>
      </c>
      <c r="E90" s="90" t="s">
        <v>1095</v>
      </c>
    </row>
    <row r="91" spans="2:5" ht="15" hidden="1">
      <c r="B91" s="97">
        <v>89</v>
      </c>
      <c r="C91" s="90" t="s">
        <v>981</v>
      </c>
      <c r="D91" s="90" t="s">
        <v>1096</v>
      </c>
      <c r="E91" s="91" t="str">
        <f t="shared" ref="E91:E97" si="14">D91</f>
        <v>Oreck</v>
      </c>
    </row>
    <row r="92" spans="2:5" ht="15" hidden="1">
      <c r="B92" s="97">
        <v>90</v>
      </c>
      <c r="C92" s="90" t="s">
        <v>981</v>
      </c>
      <c r="D92" s="90" t="s">
        <v>1097</v>
      </c>
      <c r="E92" s="91" t="str">
        <f t="shared" si="14"/>
        <v>Pioneer</v>
      </c>
    </row>
    <row r="93" spans="2:5" ht="15" hidden="1">
      <c r="B93" s="97">
        <v>91</v>
      </c>
      <c r="C93" s="90" t="s">
        <v>981</v>
      </c>
      <c r="D93" s="90" t="s">
        <v>1098</v>
      </c>
      <c r="E93" s="91" t="str">
        <f t="shared" si="14"/>
        <v>Prolux</v>
      </c>
    </row>
    <row r="94" spans="2:5" ht="15" hidden="1">
      <c r="B94" s="97">
        <v>92</v>
      </c>
      <c r="C94" s="90" t="s">
        <v>981</v>
      </c>
      <c r="D94" s="90" t="s">
        <v>1099</v>
      </c>
      <c r="E94" s="91" t="str">
        <f t="shared" si="14"/>
        <v>Pure Enrichment</v>
      </c>
    </row>
    <row r="95" spans="2:5" ht="15" hidden="1">
      <c r="B95" s="97">
        <v>93</v>
      </c>
      <c r="C95" s="90" t="s">
        <v>981</v>
      </c>
      <c r="D95" s="90" t="s">
        <v>1100</v>
      </c>
      <c r="E95" s="91" t="str">
        <f t="shared" si="14"/>
        <v>Pure Ion Pro</v>
      </c>
    </row>
    <row r="96" spans="2:5" ht="15" hidden="1">
      <c r="B96" s="97">
        <v>94</v>
      </c>
      <c r="C96" s="90" t="s">
        <v>981</v>
      </c>
      <c r="D96" s="90" t="s">
        <v>1101</v>
      </c>
      <c r="E96" s="91" t="str">
        <f t="shared" si="14"/>
        <v>pureAir</v>
      </c>
    </row>
    <row r="97" spans="2:5" ht="15" hidden="1">
      <c r="B97" s="97">
        <v>95</v>
      </c>
      <c r="C97" s="90" t="s">
        <v>981</v>
      </c>
      <c r="D97" s="90" t="s">
        <v>1102</v>
      </c>
      <c r="E97" s="91" t="str">
        <f t="shared" si="14"/>
        <v>QuietPure</v>
      </c>
    </row>
    <row r="98" spans="2:5" ht="15" hidden="1">
      <c r="B98" s="97">
        <v>96</v>
      </c>
      <c r="C98" s="90" t="s">
        <v>981</v>
      </c>
      <c r="D98" s="90" t="s">
        <v>1103</v>
      </c>
      <c r="E98" s="90" t="s">
        <v>1103</v>
      </c>
    </row>
    <row r="99" spans="2:5" ht="15" hidden="1">
      <c r="B99" s="97">
        <v>97</v>
      </c>
      <c r="C99" s="90" t="s">
        <v>981</v>
      </c>
      <c r="D99" s="90" t="s">
        <v>1104</v>
      </c>
      <c r="E99" s="91" t="str">
        <f t="shared" ref="E99:E102" si="15">D99</f>
        <v>Rainbow</v>
      </c>
    </row>
    <row r="100" spans="2:5" ht="15" hidden="1">
      <c r="B100" s="97">
        <v>98</v>
      </c>
      <c r="C100" s="90" t="s">
        <v>981</v>
      </c>
      <c r="D100" s="90" t="s">
        <v>1105</v>
      </c>
      <c r="E100" s="91" t="str">
        <f t="shared" si="15"/>
        <v>RevitalAir</v>
      </c>
    </row>
    <row r="101" spans="2:5" ht="15" hidden="1">
      <c r="B101" s="97">
        <v>99</v>
      </c>
      <c r="C101" s="90" t="s">
        <v>981</v>
      </c>
      <c r="D101" s="90" t="s">
        <v>1106</v>
      </c>
      <c r="E101" s="91" t="str">
        <f t="shared" si="15"/>
        <v>RGF</v>
      </c>
    </row>
    <row r="102" spans="2:5" ht="15" hidden="1">
      <c r="B102" s="97">
        <v>100</v>
      </c>
      <c r="C102" s="90" t="s">
        <v>981</v>
      </c>
      <c r="D102" s="90" t="s">
        <v>1050</v>
      </c>
      <c r="E102" s="91" t="str">
        <f t="shared" si="15"/>
        <v>ROWENTA</v>
      </c>
    </row>
    <row r="103" spans="2:5" ht="15" hidden="1">
      <c r="B103" s="97">
        <v>101</v>
      </c>
      <c r="C103" s="90" t="s">
        <v>981</v>
      </c>
      <c r="D103" s="90" t="s">
        <v>1107</v>
      </c>
      <c r="E103" s="90" t="s">
        <v>1108</v>
      </c>
    </row>
    <row r="104" spans="2:5" ht="15" hidden="1">
      <c r="B104" s="97">
        <v>102</v>
      </c>
      <c r="C104" s="90" t="s">
        <v>981</v>
      </c>
      <c r="D104" s="90" t="s">
        <v>1109</v>
      </c>
      <c r="E104" s="90" t="s">
        <v>1110</v>
      </c>
    </row>
    <row r="105" spans="2:5" ht="15" hidden="1">
      <c r="B105" s="97">
        <v>103</v>
      </c>
      <c r="C105" s="90" t="s">
        <v>981</v>
      </c>
      <c r="D105" s="90" t="s">
        <v>1111</v>
      </c>
      <c r="E105" s="91" t="str">
        <f>D105</f>
        <v>SheerAIRE</v>
      </c>
    </row>
    <row r="106" spans="2:5" ht="15" hidden="1">
      <c r="B106" s="97">
        <v>104</v>
      </c>
      <c r="C106" s="90" t="s">
        <v>981</v>
      </c>
      <c r="D106" s="90" t="s">
        <v>1112</v>
      </c>
      <c r="E106" s="90" t="s">
        <v>1113</v>
      </c>
    </row>
    <row r="107" spans="2:5" ht="15" hidden="1">
      <c r="B107" s="97">
        <v>105</v>
      </c>
      <c r="C107" s="90" t="s">
        <v>981</v>
      </c>
      <c r="D107" s="90" t="s">
        <v>1114</v>
      </c>
      <c r="E107" s="91" t="str">
        <f>D107</f>
        <v>SPT</v>
      </c>
    </row>
    <row r="108" spans="2:5" ht="15" hidden="1">
      <c r="B108" s="97">
        <v>106</v>
      </c>
      <c r="C108" s="90" t="s">
        <v>981</v>
      </c>
      <c r="D108" s="90" t="s">
        <v>1115</v>
      </c>
      <c r="E108" s="90" t="s">
        <v>1116</v>
      </c>
    </row>
    <row r="109" spans="2:5" ht="15" hidden="1">
      <c r="B109" s="97">
        <v>107</v>
      </c>
      <c r="C109" s="90" t="s">
        <v>981</v>
      </c>
      <c r="D109" s="90" t="s">
        <v>1117</v>
      </c>
      <c r="E109" s="91" t="str">
        <f t="shared" ref="E109:E112" si="16">D109</f>
        <v>Sun Hope</v>
      </c>
    </row>
    <row r="110" spans="2:5" ht="15" hidden="1">
      <c r="B110" s="97">
        <v>108</v>
      </c>
      <c r="C110" s="90" t="s">
        <v>981</v>
      </c>
      <c r="D110" s="90" t="s">
        <v>1118</v>
      </c>
      <c r="E110" s="91" t="str">
        <f t="shared" si="16"/>
        <v>Tayama</v>
      </c>
    </row>
    <row r="111" spans="2:5" ht="15" hidden="1">
      <c r="B111" s="97">
        <v>109</v>
      </c>
      <c r="C111" s="90" t="s">
        <v>981</v>
      </c>
      <c r="D111" s="90" t="s">
        <v>1119</v>
      </c>
      <c r="E111" s="91" t="str">
        <f t="shared" si="16"/>
        <v>Therapure</v>
      </c>
    </row>
    <row r="112" spans="2:5" ht="15" hidden="1">
      <c r="B112" s="97">
        <v>110</v>
      </c>
      <c r="C112" s="90" t="s">
        <v>981</v>
      </c>
      <c r="D112" s="90" t="s">
        <v>1120</v>
      </c>
      <c r="E112" s="91" t="str">
        <f t="shared" si="16"/>
        <v>Vornado</v>
      </c>
    </row>
    <row r="113" spans="2:5" ht="15" hidden="1">
      <c r="B113" s="97">
        <v>111</v>
      </c>
      <c r="C113" s="90" t="s">
        <v>981</v>
      </c>
      <c r="D113" s="90" t="s">
        <v>1121</v>
      </c>
      <c r="E113" s="90" t="s">
        <v>1122</v>
      </c>
    </row>
    <row r="114" spans="2:5" ht="15" hidden="1">
      <c r="B114" s="97">
        <v>112</v>
      </c>
      <c r="C114" s="90" t="s">
        <v>981</v>
      </c>
      <c r="D114" s="90" t="s">
        <v>1123</v>
      </c>
      <c r="E114" s="90" t="s">
        <v>1124</v>
      </c>
    </row>
    <row r="115" spans="2:5" ht="15" hidden="1">
      <c r="B115" s="97">
        <v>113</v>
      </c>
      <c r="C115" s="90" t="s">
        <v>981</v>
      </c>
      <c r="D115" s="90" t="s">
        <v>1006</v>
      </c>
      <c r="E115" s="91" t="str">
        <f t="shared" ref="E115:E116" si="17">D115</f>
        <v>Whirlpool</v>
      </c>
    </row>
    <row r="116" spans="2:5" ht="15" hidden="1">
      <c r="B116" s="97">
        <v>114</v>
      </c>
      <c r="C116" s="90" t="s">
        <v>981</v>
      </c>
      <c r="D116" s="90" t="s">
        <v>1125</v>
      </c>
      <c r="E116" s="91" t="str">
        <f t="shared" si="17"/>
        <v>Whynter</v>
      </c>
    </row>
    <row r="117" spans="2:5" ht="15" hidden="1">
      <c r="B117" s="97">
        <v>115</v>
      </c>
      <c r="C117" s="90" t="s">
        <v>981</v>
      </c>
      <c r="D117" s="90" t="s">
        <v>1126</v>
      </c>
      <c r="E117" s="90" t="s">
        <v>1127</v>
      </c>
    </row>
    <row r="118" spans="2:5" ht="15" hidden="1">
      <c r="B118" s="97">
        <v>116</v>
      </c>
      <c r="C118" s="90" t="s">
        <v>981</v>
      </c>
      <c r="D118" s="90" t="s">
        <v>1128</v>
      </c>
      <c r="E118" s="91" t="str">
        <f>D118</f>
        <v>Winix</v>
      </c>
    </row>
    <row r="119" spans="2:5" ht="15" hidden="1">
      <c r="B119" s="97">
        <v>117</v>
      </c>
      <c r="C119" s="90" t="s">
        <v>981</v>
      </c>
      <c r="D119" s="90" t="s">
        <v>1129</v>
      </c>
      <c r="E119" s="90" t="s">
        <v>1128</v>
      </c>
    </row>
    <row r="120" spans="2:5" ht="15" hidden="1">
      <c r="B120" s="97">
        <v>118</v>
      </c>
      <c r="C120" s="90" t="s">
        <v>981</v>
      </c>
      <c r="D120" s="90" t="s">
        <v>1130</v>
      </c>
      <c r="E120" s="91" t="str">
        <f t="shared" ref="E120:E122" si="18">D120</f>
        <v>Wood's</v>
      </c>
    </row>
    <row r="121" spans="2:5" ht="15" hidden="1">
      <c r="B121" s="97">
        <v>119</v>
      </c>
      <c r="C121" s="90" t="s">
        <v>981</v>
      </c>
      <c r="D121" s="90" t="s">
        <v>1131</v>
      </c>
      <c r="E121" s="91" t="str">
        <f t="shared" si="18"/>
        <v>Woongjin Coway</v>
      </c>
    </row>
    <row r="122" spans="2:5" ht="15" hidden="1">
      <c r="B122" s="97">
        <v>120</v>
      </c>
      <c r="C122" s="90" t="s">
        <v>981</v>
      </c>
      <c r="D122" s="90" t="s">
        <v>1132</v>
      </c>
      <c r="E122" s="91" t="str">
        <f t="shared" si="18"/>
        <v>XPOWER</v>
      </c>
    </row>
    <row r="123" spans="2:5" ht="15" hidden="1">
      <c r="B123" s="97">
        <v>121</v>
      </c>
      <c r="C123" s="90" t="s">
        <v>1133</v>
      </c>
      <c r="D123" s="90" t="s">
        <v>1134</v>
      </c>
      <c r="E123" s="90" t="s">
        <v>1135</v>
      </c>
    </row>
    <row r="124" spans="2:5" ht="15" hidden="1">
      <c r="B124" s="97">
        <v>122</v>
      </c>
      <c r="C124" s="90" t="s">
        <v>1136</v>
      </c>
      <c r="D124" s="90" t="s">
        <v>1137</v>
      </c>
      <c r="E124" s="90" t="s">
        <v>1138</v>
      </c>
    </row>
    <row r="125" spans="2:5" ht="15" hidden="1">
      <c r="B125" s="97">
        <v>123</v>
      </c>
      <c r="C125" s="90" t="s">
        <v>1139</v>
      </c>
      <c r="D125" s="90" t="s">
        <v>37</v>
      </c>
      <c r="E125" s="90" t="s">
        <v>1140</v>
      </c>
    </row>
    <row r="126" spans="2:5" ht="15" hidden="1">
      <c r="B126" s="97">
        <v>124</v>
      </c>
      <c r="C126" s="90" t="s">
        <v>1139</v>
      </c>
      <c r="D126" s="90" t="s">
        <v>1141</v>
      </c>
      <c r="E126" s="90" t="s">
        <v>1142</v>
      </c>
    </row>
    <row r="127" spans="2:5" ht="15" hidden="1">
      <c r="B127" s="97">
        <v>125</v>
      </c>
      <c r="C127" s="90" t="s">
        <v>1139</v>
      </c>
      <c r="D127" s="92" t="s">
        <v>49</v>
      </c>
      <c r="E127" s="91" t="str">
        <f>D127</f>
        <v>Blakeslee</v>
      </c>
    </row>
    <row r="128" spans="2:5" ht="15" hidden="1">
      <c r="B128" s="97">
        <v>126</v>
      </c>
      <c r="C128" s="90" t="s">
        <v>1139</v>
      </c>
      <c r="D128" s="90" t="s">
        <v>1143</v>
      </c>
      <c r="E128" s="90" t="s">
        <v>52</v>
      </c>
    </row>
    <row r="129" spans="2:5" ht="15" hidden="1">
      <c r="B129" s="97">
        <v>127</v>
      </c>
      <c r="C129" s="90" t="s">
        <v>1139</v>
      </c>
      <c r="D129" s="90" t="s">
        <v>1144</v>
      </c>
      <c r="E129" s="90" t="s">
        <v>1145</v>
      </c>
    </row>
    <row r="130" spans="2:5" ht="15" hidden="1">
      <c r="B130" s="97">
        <v>128</v>
      </c>
      <c r="C130" s="90" t="s">
        <v>1139</v>
      </c>
      <c r="D130" s="90" t="s">
        <v>58</v>
      </c>
      <c r="E130" s="90" t="s">
        <v>1146</v>
      </c>
    </row>
    <row r="131" spans="2:5" ht="15" hidden="1">
      <c r="B131" s="97">
        <v>129</v>
      </c>
      <c r="C131" s="90" t="s">
        <v>1139</v>
      </c>
      <c r="D131" s="90" t="s">
        <v>1147</v>
      </c>
      <c r="E131" s="90" t="s">
        <v>66</v>
      </c>
    </row>
    <row r="132" spans="2:5" ht="15" hidden="1">
      <c r="B132" s="97">
        <v>130</v>
      </c>
      <c r="C132" s="90" t="s">
        <v>1139</v>
      </c>
      <c r="D132" s="90" t="s">
        <v>69</v>
      </c>
      <c r="E132" s="90" t="s">
        <v>69</v>
      </c>
    </row>
    <row r="133" spans="2:5" ht="15" hidden="1">
      <c r="B133" s="97">
        <v>131</v>
      </c>
      <c r="C133" s="90" t="s">
        <v>1139</v>
      </c>
      <c r="D133" s="92" t="s">
        <v>71</v>
      </c>
      <c r="E133" s="91" t="str">
        <f t="shared" ref="E133:E134" si="19">D133</f>
        <v>Energy Mizer</v>
      </c>
    </row>
    <row r="134" spans="2:5" ht="15" hidden="1">
      <c r="B134" s="97">
        <v>132</v>
      </c>
      <c r="C134" s="90" t="s">
        <v>1139</v>
      </c>
      <c r="D134" s="92" t="s">
        <v>76</v>
      </c>
      <c r="E134" s="91" t="str">
        <f t="shared" si="19"/>
        <v>Fagor</v>
      </c>
    </row>
    <row r="135" spans="2:5" ht="15" hidden="1">
      <c r="B135" s="97">
        <v>133</v>
      </c>
      <c r="C135" s="90" t="s">
        <v>1139</v>
      </c>
      <c r="D135" s="90" t="s">
        <v>89</v>
      </c>
      <c r="E135" s="90" t="s">
        <v>1148</v>
      </c>
    </row>
    <row r="136" spans="2:5" ht="15" hidden="1">
      <c r="B136" s="97">
        <v>134</v>
      </c>
      <c r="C136" s="90" t="s">
        <v>1139</v>
      </c>
      <c r="D136" s="92" t="s">
        <v>1149</v>
      </c>
      <c r="E136" s="91" t="str">
        <f>D136</f>
        <v>Jackson</v>
      </c>
    </row>
    <row r="137" spans="2:5" ht="15" hidden="1">
      <c r="B137" s="97">
        <v>135</v>
      </c>
      <c r="C137" s="90" t="s">
        <v>1139</v>
      </c>
      <c r="D137" s="90" t="s">
        <v>1150</v>
      </c>
      <c r="E137" s="90" t="s">
        <v>92</v>
      </c>
    </row>
    <row r="138" spans="2:5" ht="15" hidden="1">
      <c r="B138" s="97">
        <v>136</v>
      </c>
      <c r="C138" s="90" t="s">
        <v>1139</v>
      </c>
      <c r="D138" s="92" t="s">
        <v>95</v>
      </c>
      <c r="E138" s="91" t="str">
        <f t="shared" ref="E138:E139" si="20">D138</f>
        <v>Jet-Tech</v>
      </c>
    </row>
    <row r="139" spans="2:5" ht="15" hidden="1">
      <c r="B139" s="97">
        <v>137</v>
      </c>
      <c r="C139" s="90" t="s">
        <v>1139</v>
      </c>
      <c r="D139" s="92" t="s">
        <v>100</v>
      </c>
      <c r="E139" s="91" t="str">
        <f t="shared" si="20"/>
        <v>Kromo</v>
      </c>
    </row>
    <row r="140" spans="2:5" ht="15" hidden="1">
      <c r="B140" s="97">
        <v>138</v>
      </c>
      <c r="C140" s="90" t="s">
        <v>1139</v>
      </c>
      <c r="D140" s="90" t="s">
        <v>1151</v>
      </c>
      <c r="E140" s="90" t="s">
        <v>103</v>
      </c>
    </row>
    <row r="141" spans="2:5" ht="15" hidden="1">
      <c r="B141" s="97">
        <v>139</v>
      </c>
      <c r="C141" s="90" t="s">
        <v>1139</v>
      </c>
      <c r="D141" s="90" t="s">
        <v>1152</v>
      </c>
      <c r="E141" s="90" t="s">
        <v>107</v>
      </c>
    </row>
    <row r="142" spans="2:5" ht="15" hidden="1">
      <c r="B142" s="97">
        <v>140</v>
      </c>
      <c r="C142" s="90" t="s">
        <v>1139</v>
      </c>
      <c r="D142" s="90" t="s">
        <v>1153</v>
      </c>
      <c r="E142" s="90" t="s">
        <v>110</v>
      </c>
    </row>
    <row r="143" spans="2:5" ht="15" hidden="1">
      <c r="B143" s="97">
        <v>141</v>
      </c>
      <c r="C143" s="90" t="s">
        <v>1139</v>
      </c>
      <c r="D143" s="90" t="s">
        <v>1154</v>
      </c>
      <c r="E143" s="90" t="s">
        <v>95</v>
      </c>
    </row>
    <row r="144" spans="2:5" ht="15" hidden="1">
      <c r="B144" s="97">
        <v>142</v>
      </c>
      <c r="C144" s="90" t="s">
        <v>1139</v>
      </c>
      <c r="D144" s="90" t="s">
        <v>1155</v>
      </c>
      <c r="E144" s="90" t="s">
        <v>76</v>
      </c>
    </row>
    <row r="145" spans="2:5" ht="15" hidden="1">
      <c r="B145" s="97">
        <v>143</v>
      </c>
      <c r="C145" s="90" t="s">
        <v>1139</v>
      </c>
      <c r="D145" s="92" t="s">
        <v>121</v>
      </c>
      <c r="E145" s="91" t="str">
        <f>D145</f>
        <v>Stero</v>
      </c>
    </row>
    <row r="146" spans="2:5" ht="15" hidden="1">
      <c r="B146" s="97">
        <v>144</v>
      </c>
      <c r="C146" s="90" t="s">
        <v>1156</v>
      </c>
      <c r="D146" s="90" t="s">
        <v>1157</v>
      </c>
      <c r="E146" s="90" t="s">
        <v>1158</v>
      </c>
    </row>
    <row r="147" spans="2:5" ht="15" hidden="1">
      <c r="B147" s="97">
        <v>145</v>
      </c>
      <c r="C147" s="90" t="s">
        <v>1159</v>
      </c>
      <c r="D147" s="92" t="s">
        <v>128</v>
      </c>
      <c r="E147" s="91" t="str">
        <f>D147</f>
        <v>Vulcan</v>
      </c>
    </row>
    <row r="148" spans="2:5" ht="15" hidden="1">
      <c r="B148" s="97">
        <v>146</v>
      </c>
      <c r="C148" s="90" t="s">
        <v>1160</v>
      </c>
      <c r="D148" s="90" t="s">
        <v>1161</v>
      </c>
      <c r="E148" s="90" t="s">
        <v>87</v>
      </c>
    </row>
    <row r="149" spans="2:5" ht="15" hidden="1">
      <c r="B149" s="97">
        <v>147</v>
      </c>
      <c r="C149" s="90" t="s">
        <v>1162</v>
      </c>
      <c r="D149" s="90" t="s">
        <v>1163</v>
      </c>
      <c r="E149" s="90" t="s">
        <v>1164</v>
      </c>
    </row>
    <row r="150" spans="2:5" ht="15" hidden="1">
      <c r="B150" s="97">
        <v>148</v>
      </c>
      <c r="C150" s="90" t="s">
        <v>1162</v>
      </c>
      <c r="D150" s="90" t="s">
        <v>1165</v>
      </c>
      <c r="E150" s="90" t="s">
        <v>79</v>
      </c>
    </row>
    <row r="151" spans="2:5" ht="15" hidden="1">
      <c r="B151" s="97">
        <v>149</v>
      </c>
      <c r="C151" s="90" t="s">
        <v>1162</v>
      </c>
      <c r="D151" s="90" t="s">
        <v>1166</v>
      </c>
      <c r="E151" s="90" t="s">
        <v>84</v>
      </c>
    </row>
    <row r="152" spans="2:5" ht="15" hidden="1">
      <c r="B152" s="97">
        <v>150</v>
      </c>
      <c r="C152" s="90" t="s">
        <v>1162</v>
      </c>
      <c r="D152" s="90" t="s">
        <v>1167</v>
      </c>
      <c r="E152" s="90" t="s">
        <v>1168</v>
      </c>
    </row>
    <row r="153" spans="2:5" ht="15" hidden="1">
      <c r="B153" s="97">
        <v>151</v>
      </c>
      <c r="C153" s="90" t="s">
        <v>1162</v>
      </c>
      <c r="D153" s="90" t="s">
        <v>1169</v>
      </c>
      <c r="E153" s="90" t="s">
        <v>114</v>
      </c>
    </row>
    <row r="154" spans="2:5" ht="15" hidden="1">
      <c r="B154" s="97">
        <v>152</v>
      </c>
      <c r="C154" s="90" t="s">
        <v>1162</v>
      </c>
      <c r="D154" s="90" t="s">
        <v>1170</v>
      </c>
      <c r="E154" s="90" t="s">
        <v>1171</v>
      </c>
    </row>
    <row r="155" spans="2:5" ht="15" hidden="1">
      <c r="B155" s="97">
        <v>153</v>
      </c>
      <c r="C155" s="90" t="s">
        <v>1172</v>
      </c>
      <c r="D155" s="90" t="s">
        <v>1173</v>
      </c>
      <c r="E155" s="90" t="s">
        <v>42</v>
      </c>
    </row>
    <row r="156" spans="2:5" ht="15" hidden="1">
      <c r="B156" s="97">
        <v>154</v>
      </c>
      <c r="C156" s="90" t="s">
        <v>1172</v>
      </c>
      <c r="D156" s="90" t="s">
        <v>1174</v>
      </c>
      <c r="E156" s="90" t="s">
        <v>117</v>
      </c>
    </row>
    <row r="157" spans="2:5" ht="15" hidden="1">
      <c r="B157" s="97">
        <v>155</v>
      </c>
      <c r="C157" s="90" t="s">
        <v>1175</v>
      </c>
      <c r="D157" s="90" t="s">
        <v>1176</v>
      </c>
      <c r="E157" s="90" t="s">
        <v>1177</v>
      </c>
    </row>
    <row r="158" spans="2:5" ht="15" hidden="1">
      <c r="B158" s="97">
        <v>156</v>
      </c>
      <c r="C158" s="90" t="s">
        <v>1175</v>
      </c>
      <c r="D158" s="90" t="s">
        <v>1178</v>
      </c>
      <c r="E158" s="90" t="s">
        <v>1179</v>
      </c>
    </row>
    <row r="159" spans="2:5" ht="15" hidden="1">
      <c r="B159" s="97">
        <v>157</v>
      </c>
      <c r="C159" s="90" t="s">
        <v>1175</v>
      </c>
      <c r="D159" s="90" t="s">
        <v>1180</v>
      </c>
      <c r="E159" s="90" t="s">
        <v>1181</v>
      </c>
    </row>
    <row r="160" spans="2:5" ht="15" hidden="1">
      <c r="B160" s="97">
        <v>158</v>
      </c>
      <c r="C160" s="90" t="s">
        <v>1175</v>
      </c>
      <c r="D160" s="90" t="s">
        <v>1182</v>
      </c>
      <c r="E160" s="90" t="s">
        <v>1183</v>
      </c>
    </row>
    <row r="161" spans="2:5" ht="15" hidden="1">
      <c r="B161" s="97">
        <v>159</v>
      </c>
      <c r="C161" s="90" t="s">
        <v>1175</v>
      </c>
      <c r="D161" s="90" t="s">
        <v>1184</v>
      </c>
      <c r="E161" s="90" t="s">
        <v>1185</v>
      </c>
    </row>
    <row r="162" spans="2:5" ht="15" hidden="1">
      <c r="B162" s="97">
        <v>160</v>
      </c>
      <c r="C162" s="90" t="s">
        <v>1175</v>
      </c>
      <c r="D162" s="90" t="s">
        <v>1186</v>
      </c>
      <c r="E162" s="90" t="s">
        <v>1187</v>
      </c>
    </row>
    <row r="163" spans="2:5" ht="15" hidden="1">
      <c r="B163" s="97">
        <v>161</v>
      </c>
      <c r="C163" s="90" t="s">
        <v>1175</v>
      </c>
      <c r="D163" s="90" t="s">
        <v>1188</v>
      </c>
      <c r="E163" s="90" t="s">
        <v>1189</v>
      </c>
    </row>
    <row r="164" spans="2:5" ht="15" hidden="1">
      <c r="B164" s="97">
        <v>162</v>
      </c>
      <c r="C164" s="90" t="s">
        <v>1175</v>
      </c>
      <c r="D164" s="90" t="s">
        <v>1190</v>
      </c>
      <c r="E164" s="90" t="s">
        <v>1190</v>
      </c>
    </row>
    <row r="165" spans="2:5" ht="15" hidden="1">
      <c r="B165" s="97">
        <v>163</v>
      </c>
      <c r="C165" s="90" t="s">
        <v>1175</v>
      </c>
      <c r="D165" s="90" t="s">
        <v>1191</v>
      </c>
      <c r="E165" s="90" t="s">
        <v>1192</v>
      </c>
    </row>
    <row r="166" spans="2:5" ht="15" hidden="1">
      <c r="B166" s="97">
        <v>164</v>
      </c>
      <c r="C166" s="90" t="s">
        <v>1175</v>
      </c>
      <c r="D166" s="90" t="s">
        <v>1193</v>
      </c>
      <c r="E166" s="90" t="s">
        <v>1194</v>
      </c>
    </row>
    <row r="167" spans="2:5" ht="15" hidden="1">
      <c r="B167" s="97">
        <v>165</v>
      </c>
      <c r="C167" s="90" t="s">
        <v>1175</v>
      </c>
      <c r="D167" s="90" t="s">
        <v>1195</v>
      </c>
      <c r="E167" s="90" t="s">
        <v>1196</v>
      </c>
    </row>
    <row r="168" spans="2:5" ht="15" hidden="1">
      <c r="B168" s="97">
        <v>166</v>
      </c>
      <c r="C168" s="90" t="s">
        <v>1175</v>
      </c>
      <c r="D168" s="90" t="s">
        <v>1197</v>
      </c>
      <c r="E168" s="90" t="s">
        <v>1198</v>
      </c>
    </row>
    <row r="169" spans="2:5" ht="15" hidden="1">
      <c r="B169" s="97">
        <v>167</v>
      </c>
      <c r="C169" s="90" t="s">
        <v>1175</v>
      </c>
      <c r="D169" s="90" t="s">
        <v>1199</v>
      </c>
      <c r="E169" s="90" t="s">
        <v>1200</v>
      </c>
    </row>
    <row r="170" spans="2:5" ht="15" hidden="1">
      <c r="B170" s="97">
        <v>168</v>
      </c>
      <c r="C170" s="90" t="s">
        <v>1175</v>
      </c>
      <c r="D170" s="90" t="s">
        <v>1201</v>
      </c>
      <c r="E170" s="90" t="s">
        <v>1202</v>
      </c>
    </row>
    <row r="171" spans="2:5" ht="15" hidden="1">
      <c r="B171" s="97">
        <v>169</v>
      </c>
      <c r="C171" s="90" t="s">
        <v>1175</v>
      </c>
      <c r="D171" s="90" t="s">
        <v>1203</v>
      </c>
      <c r="E171" s="90" t="s">
        <v>1204</v>
      </c>
    </row>
    <row r="172" spans="2:5" ht="15" hidden="1">
      <c r="B172" s="97">
        <v>170</v>
      </c>
      <c r="C172" s="90" t="s">
        <v>1175</v>
      </c>
      <c r="D172" s="90" t="s">
        <v>1205</v>
      </c>
      <c r="E172" s="90" t="s">
        <v>1205</v>
      </c>
    </row>
    <row r="173" spans="2:5" ht="15" hidden="1">
      <c r="B173" s="97">
        <v>171</v>
      </c>
      <c r="C173" s="90" t="s">
        <v>1175</v>
      </c>
      <c r="D173" s="90" t="s">
        <v>1206</v>
      </c>
      <c r="E173" s="90" t="s">
        <v>1207</v>
      </c>
    </row>
    <row r="174" spans="2:5" ht="15" hidden="1">
      <c r="B174" s="97">
        <v>172</v>
      </c>
      <c r="C174" s="90" t="s">
        <v>1175</v>
      </c>
      <c r="D174" s="90" t="s">
        <v>1208</v>
      </c>
      <c r="E174" s="90" t="s">
        <v>1209</v>
      </c>
    </row>
    <row r="175" spans="2:5" ht="15" hidden="1">
      <c r="B175" s="97">
        <v>173</v>
      </c>
      <c r="C175" s="90" t="s">
        <v>1175</v>
      </c>
      <c r="D175" s="90" t="s">
        <v>1210</v>
      </c>
      <c r="E175" s="90" t="s">
        <v>1211</v>
      </c>
    </row>
    <row r="176" spans="2:5" ht="15" hidden="1">
      <c r="B176" s="97">
        <v>174</v>
      </c>
      <c r="C176" s="90" t="s">
        <v>1175</v>
      </c>
      <c r="D176" s="90" t="s">
        <v>1212</v>
      </c>
      <c r="E176" s="90" t="s">
        <v>1212</v>
      </c>
    </row>
    <row r="177" spans="2:5" ht="15" hidden="1">
      <c r="B177" s="97">
        <v>175</v>
      </c>
      <c r="C177" s="90" t="s">
        <v>1175</v>
      </c>
      <c r="D177" s="90" t="s">
        <v>1213</v>
      </c>
      <c r="E177" s="90" t="s">
        <v>1214</v>
      </c>
    </row>
    <row r="178" spans="2:5" ht="15" hidden="1">
      <c r="B178" s="97">
        <v>176</v>
      </c>
      <c r="C178" s="90" t="s">
        <v>1215</v>
      </c>
      <c r="D178" s="90" t="s">
        <v>1216</v>
      </c>
      <c r="E178" s="90" t="s">
        <v>55</v>
      </c>
    </row>
    <row r="179" spans="2:5" ht="15" hidden="1">
      <c r="B179" s="97">
        <v>177</v>
      </c>
      <c r="C179" s="90" t="s">
        <v>1217</v>
      </c>
      <c r="D179" s="90" t="s">
        <v>1218</v>
      </c>
      <c r="E179" s="90" t="s">
        <v>1219</v>
      </c>
    </row>
    <row r="180" spans="2:5" ht="15" hidden="1">
      <c r="B180" s="97">
        <v>178</v>
      </c>
      <c r="C180" s="90" t="s">
        <v>1220</v>
      </c>
      <c r="D180" s="90" t="s">
        <v>1221</v>
      </c>
      <c r="E180" s="90" t="s">
        <v>1222</v>
      </c>
    </row>
    <row r="181" spans="2:5" ht="15" hidden="1">
      <c r="B181" s="97">
        <v>179</v>
      </c>
      <c r="C181" s="90" t="s">
        <v>1220</v>
      </c>
      <c r="D181" s="90" t="s">
        <v>1223</v>
      </c>
      <c r="E181" s="90" t="s">
        <v>1224</v>
      </c>
    </row>
    <row r="182" spans="2:5" ht="15" hidden="1">
      <c r="B182" s="97">
        <v>180</v>
      </c>
      <c r="C182" s="90" t="s">
        <v>1220</v>
      </c>
      <c r="D182" s="90" t="s">
        <v>1225</v>
      </c>
      <c r="E182" s="90" t="s">
        <v>1226</v>
      </c>
    </row>
    <row r="183" spans="2:5" ht="15" hidden="1">
      <c r="B183" s="97">
        <v>181</v>
      </c>
      <c r="C183" s="90" t="s">
        <v>1220</v>
      </c>
      <c r="D183" s="90" t="s">
        <v>1227</v>
      </c>
      <c r="E183" s="90" t="s">
        <v>63</v>
      </c>
    </row>
    <row r="184" spans="2:5" ht="15" hidden="1">
      <c r="B184" s="97">
        <v>182</v>
      </c>
      <c r="C184" s="90" t="s">
        <v>1220</v>
      </c>
      <c r="D184" s="92" t="s">
        <v>81</v>
      </c>
      <c r="E184" s="91" t="str">
        <f>D184</f>
        <v>Groen</v>
      </c>
    </row>
    <row r="185" spans="2:5" ht="15" hidden="1">
      <c r="B185" s="97">
        <v>183</v>
      </c>
      <c r="C185" s="90" t="s">
        <v>1220</v>
      </c>
      <c r="D185" s="90" t="s">
        <v>1228</v>
      </c>
      <c r="E185" s="90" t="s">
        <v>105</v>
      </c>
    </row>
    <row r="186" spans="2:5" ht="15" hidden="1">
      <c r="B186" s="97">
        <v>184</v>
      </c>
      <c r="C186" s="90" t="s">
        <v>1220</v>
      </c>
      <c r="D186" s="92" t="s">
        <v>125</v>
      </c>
      <c r="E186" s="91" t="str">
        <f>D186</f>
        <v>Superior</v>
      </c>
    </row>
    <row r="187" spans="2:5" ht="15" hidden="1">
      <c r="B187" s="97">
        <v>185</v>
      </c>
      <c r="C187" s="90" t="s">
        <v>1229</v>
      </c>
      <c r="D187" s="90" t="s">
        <v>1230</v>
      </c>
      <c r="E187" s="90" t="s">
        <v>131</v>
      </c>
    </row>
    <row r="188" spans="2:5" ht="15" hidden="1">
      <c r="B188" s="97">
        <v>186</v>
      </c>
      <c r="C188" s="90" t="s">
        <v>1231</v>
      </c>
      <c r="D188" s="90" t="s">
        <v>1232</v>
      </c>
      <c r="E188" s="90" t="s">
        <v>1233</v>
      </c>
    </row>
    <row r="189" spans="2:5" ht="15" hidden="1">
      <c r="B189" s="97">
        <v>187</v>
      </c>
      <c r="C189" s="90" t="s">
        <v>1231</v>
      </c>
      <c r="D189" s="90" t="s">
        <v>1234</v>
      </c>
      <c r="E189" s="90" t="s">
        <v>1235</v>
      </c>
    </row>
    <row r="190" spans="2:5" ht="15" hidden="1">
      <c r="B190" s="97">
        <v>188</v>
      </c>
      <c r="C190" s="90" t="s">
        <v>1231</v>
      </c>
      <c r="D190" s="90" t="s">
        <v>1236</v>
      </c>
      <c r="E190" s="90" t="s">
        <v>1236</v>
      </c>
    </row>
    <row r="191" spans="2:5" ht="15" hidden="1">
      <c r="B191" s="97">
        <v>189</v>
      </c>
      <c r="C191" s="90" t="s">
        <v>1231</v>
      </c>
      <c r="D191" s="90" t="s">
        <v>1237</v>
      </c>
      <c r="E191" s="90" t="s">
        <v>1238</v>
      </c>
    </row>
    <row r="192" spans="2:5" ht="15" hidden="1">
      <c r="B192" s="97">
        <v>190</v>
      </c>
      <c r="C192" s="90" t="s">
        <v>1231</v>
      </c>
      <c r="D192" s="90" t="s">
        <v>1239</v>
      </c>
      <c r="E192" s="90" t="s">
        <v>1240</v>
      </c>
    </row>
    <row r="193" spans="2:5" ht="15" hidden="1">
      <c r="B193" s="97">
        <v>191</v>
      </c>
      <c r="C193" s="90" t="s">
        <v>1231</v>
      </c>
      <c r="D193" s="90" t="s">
        <v>1241</v>
      </c>
      <c r="E193" s="90" t="s">
        <v>1242</v>
      </c>
    </row>
    <row r="194" spans="2:5" ht="15" hidden="1">
      <c r="B194" s="97">
        <v>192</v>
      </c>
      <c r="C194" s="90" t="s">
        <v>1231</v>
      </c>
      <c r="D194" s="90" t="s">
        <v>1243</v>
      </c>
      <c r="E194" s="90" t="s">
        <v>1244</v>
      </c>
    </row>
    <row r="195" spans="2:5" ht="15" hidden="1">
      <c r="B195" s="97">
        <v>193</v>
      </c>
      <c r="C195" s="90" t="s">
        <v>1231</v>
      </c>
      <c r="D195" s="90" t="s">
        <v>1245</v>
      </c>
      <c r="E195" s="90" t="s">
        <v>1056</v>
      </c>
    </row>
    <row r="196" spans="2:5" ht="15" hidden="1">
      <c r="B196" s="97">
        <v>194</v>
      </c>
      <c r="C196" s="90" t="s">
        <v>1231</v>
      </c>
      <c r="D196" s="90" t="s">
        <v>1246</v>
      </c>
      <c r="E196" s="90" t="s">
        <v>1247</v>
      </c>
    </row>
    <row r="197" spans="2:5" ht="15" hidden="1">
      <c r="B197" s="97">
        <v>195</v>
      </c>
      <c r="C197" s="90" t="s">
        <v>1231</v>
      </c>
      <c r="D197" s="90" t="s">
        <v>1248</v>
      </c>
      <c r="E197" s="90" t="s">
        <v>1249</v>
      </c>
    </row>
    <row r="198" spans="2:5" ht="15" hidden="1">
      <c r="B198" s="97">
        <v>196</v>
      </c>
      <c r="C198" s="90" t="s">
        <v>1231</v>
      </c>
      <c r="D198" s="90" t="s">
        <v>1250</v>
      </c>
      <c r="E198" s="90" t="s">
        <v>1251</v>
      </c>
    </row>
    <row r="199" spans="2:5" ht="15" hidden="1">
      <c r="B199" s="97">
        <v>197</v>
      </c>
      <c r="C199" s="90" t="s">
        <v>1231</v>
      </c>
      <c r="D199" s="90" t="s">
        <v>1252</v>
      </c>
      <c r="E199" s="90" t="s">
        <v>1252</v>
      </c>
    </row>
    <row r="200" spans="2:5" ht="15" hidden="1">
      <c r="B200" s="97">
        <v>198</v>
      </c>
      <c r="C200" s="90" t="s">
        <v>1231</v>
      </c>
      <c r="D200" s="90" t="s">
        <v>1253</v>
      </c>
      <c r="E200" s="90" t="s">
        <v>1254</v>
      </c>
    </row>
    <row r="201" spans="2:5" ht="15" hidden="1">
      <c r="B201" s="97">
        <v>199</v>
      </c>
      <c r="C201" s="90" t="s">
        <v>1231</v>
      </c>
      <c r="D201" s="90" t="s">
        <v>1255</v>
      </c>
      <c r="E201" s="90" t="s">
        <v>1256</v>
      </c>
    </row>
    <row r="202" spans="2:5" ht="15" hidden="1">
      <c r="B202" s="97">
        <v>200</v>
      </c>
      <c r="C202" s="90" t="s">
        <v>1231</v>
      </c>
      <c r="D202" s="90" t="s">
        <v>1257</v>
      </c>
      <c r="E202" s="90" t="s">
        <v>1258</v>
      </c>
    </row>
    <row r="203" spans="2:5" ht="15" hidden="1">
      <c r="B203" s="97">
        <v>201</v>
      </c>
      <c r="C203" s="90" t="s">
        <v>1231</v>
      </c>
      <c r="D203" s="90" t="s">
        <v>1259</v>
      </c>
      <c r="E203" s="90" t="s">
        <v>1260</v>
      </c>
    </row>
    <row r="204" spans="2:5" ht="15" hidden="1">
      <c r="B204" s="97">
        <v>202</v>
      </c>
      <c r="C204" s="90" t="s">
        <v>1231</v>
      </c>
      <c r="D204" s="90" t="s">
        <v>1261</v>
      </c>
      <c r="E204" s="90" t="s">
        <v>1262</v>
      </c>
    </row>
    <row r="205" spans="2:5" ht="15" hidden="1">
      <c r="B205" s="97">
        <v>203</v>
      </c>
      <c r="C205" s="90" t="s">
        <v>1231</v>
      </c>
      <c r="D205" s="90" t="s">
        <v>1263</v>
      </c>
      <c r="E205" s="90" t="s">
        <v>1264</v>
      </c>
    </row>
    <row r="206" spans="2:5" ht="15" hidden="1">
      <c r="B206" s="97">
        <v>204</v>
      </c>
      <c r="C206" s="90" t="s">
        <v>1231</v>
      </c>
      <c r="D206" s="90" t="s">
        <v>1265</v>
      </c>
      <c r="E206" s="90" t="s">
        <v>1266</v>
      </c>
    </row>
    <row r="207" spans="2:5" ht="15" hidden="1">
      <c r="B207" s="97">
        <v>205</v>
      </c>
      <c r="C207" s="90" t="s">
        <v>1231</v>
      </c>
      <c r="D207" s="90" t="s">
        <v>1267</v>
      </c>
      <c r="E207" s="90" t="s">
        <v>1268</v>
      </c>
    </row>
    <row r="208" spans="2:5" ht="15" hidden="1">
      <c r="B208" s="97">
        <v>206</v>
      </c>
      <c r="C208" s="90" t="s">
        <v>134</v>
      </c>
      <c r="D208" s="92" t="s">
        <v>538</v>
      </c>
      <c r="E208" s="91" t="str">
        <f t="shared" ref="E208:E211" si="21">D208</f>
        <v>Allora</v>
      </c>
    </row>
    <row r="209" spans="2:5" ht="15" hidden="1">
      <c r="B209" s="97">
        <v>207</v>
      </c>
      <c r="C209" s="90" t="s">
        <v>134</v>
      </c>
      <c r="D209" s="92" t="s">
        <v>541</v>
      </c>
      <c r="E209" s="91" t="str">
        <f t="shared" si="21"/>
        <v>ALLTAS</v>
      </c>
    </row>
    <row r="210" spans="2:5" ht="15" hidden="1">
      <c r="B210" s="97">
        <v>208</v>
      </c>
      <c r="C210" s="30" t="s">
        <v>134</v>
      </c>
      <c r="D210" s="30" t="s">
        <v>1269</v>
      </c>
      <c r="E210" s="91" t="str">
        <f t="shared" si="21"/>
        <v>Allura</v>
      </c>
    </row>
    <row r="211" spans="2:5" ht="15" hidden="1">
      <c r="B211" s="97">
        <v>209</v>
      </c>
      <c r="C211" s="30" t="s">
        <v>134</v>
      </c>
      <c r="D211" s="30" t="s">
        <v>1270</v>
      </c>
      <c r="E211" s="91" t="str">
        <f t="shared" si="21"/>
        <v>ALT</v>
      </c>
    </row>
    <row r="212" spans="2:5" ht="15" hidden="1">
      <c r="B212" s="97">
        <v>210</v>
      </c>
      <c r="C212" s="90" t="s">
        <v>134</v>
      </c>
      <c r="D212" s="90" t="s">
        <v>1271</v>
      </c>
      <c r="E212" s="90" t="s">
        <v>1272</v>
      </c>
    </row>
    <row r="213" spans="2:5" ht="15" hidden="1">
      <c r="B213" s="97">
        <v>211</v>
      </c>
      <c r="C213" s="30" t="s">
        <v>134</v>
      </c>
      <c r="D213" s="30" t="s">
        <v>1273</v>
      </c>
      <c r="E213" s="91" t="str">
        <f t="shared" ref="E213:E276" si="22">D213</f>
        <v>Amfag</v>
      </c>
    </row>
    <row r="214" spans="2:5" ht="15" hidden="1">
      <c r="B214" s="97">
        <v>212</v>
      </c>
      <c r="C214" s="90" t="s">
        <v>134</v>
      </c>
      <c r="D214" s="92" t="s">
        <v>544</v>
      </c>
      <c r="E214" s="91" t="str">
        <f t="shared" si="22"/>
        <v>Ammara</v>
      </c>
    </row>
    <row r="215" spans="2:5" ht="15" hidden="1">
      <c r="B215" s="97">
        <v>213</v>
      </c>
      <c r="C215" s="30" t="s">
        <v>134</v>
      </c>
      <c r="D215" s="30" t="s">
        <v>550</v>
      </c>
      <c r="E215" s="91" t="str">
        <f t="shared" si="22"/>
        <v>AQUA BRASS/ ALT</v>
      </c>
    </row>
    <row r="216" spans="2:5" ht="15" hidden="1">
      <c r="B216" s="97">
        <v>214</v>
      </c>
      <c r="C216" s="30" t="s">
        <v>134</v>
      </c>
      <c r="D216" s="30" t="s">
        <v>1274</v>
      </c>
      <c r="E216" s="91" t="str">
        <f t="shared" si="22"/>
        <v>Aquabrass</v>
      </c>
    </row>
    <row r="217" spans="2:5" ht="15" hidden="1">
      <c r="B217" s="97">
        <v>215</v>
      </c>
      <c r="C217" s="30" t="s">
        <v>134</v>
      </c>
      <c r="D217" s="30" t="s">
        <v>557</v>
      </c>
      <c r="E217" s="91" t="str">
        <f t="shared" si="22"/>
        <v>Aqueous™, Estora™ or Homewerks Worldwide</v>
      </c>
    </row>
    <row r="218" spans="2:5" ht="15" hidden="1">
      <c r="B218" s="97">
        <v>216</v>
      </c>
      <c r="C218" s="30" t="s">
        <v>134</v>
      </c>
      <c r="D218" s="92" t="s">
        <v>1275</v>
      </c>
      <c r="E218" s="91" t="str">
        <f t="shared" si="22"/>
        <v>Armada</v>
      </c>
    </row>
    <row r="219" spans="2:5" ht="15" hidden="1">
      <c r="B219" s="97">
        <v>217</v>
      </c>
      <c r="C219" s="30" t="s">
        <v>134</v>
      </c>
      <c r="D219" s="30" t="s">
        <v>1276</v>
      </c>
      <c r="E219" s="91" t="str">
        <f t="shared" si="22"/>
        <v>A-S America Inc. (American Standard Brands)</v>
      </c>
    </row>
    <row r="220" spans="2:5" ht="15" hidden="1">
      <c r="B220" s="97">
        <v>218</v>
      </c>
      <c r="C220" s="90" t="s">
        <v>134</v>
      </c>
      <c r="D220" s="92" t="s">
        <v>563</v>
      </c>
      <c r="E220" s="91" t="str">
        <f t="shared" si="22"/>
        <v>Avanity</v>
      </c>
    </row>
    <row r="221" spans="2:5" ht="15" hidden="1">
      <c r="B221" s="97">
        <v>219</v>
      </c>
      <c r="C221" s="90" t="s">
        <v>134</v>
      </c>
      <c r="D221" s="92" t="s">
        <v>569</v>
      </c>
      <c r="E221" s="91" t="str">
        <f t="shared" si="22"/>
        <v>Ballina (Symmons)</v>
      </c>
    </row>
    <row r="222" spans="2:5" ht="15" hidden="1">
      <c r="B222" s="97">
        <v>220</v>
      </c>
      <c r="C222" s="30" t="s">
        <v>134</v>
      </c>
      <c r="D222" s="30" t="s">
        <v>571</v>
      </c>
      <c r="E222" s="91" t="str">
        <f t="shared" si="22"/>
        <v>BANNER</v>
      </c>
    </row>
    <row r="223" spans="2:5" ht="15" hidden="1">
      <c r="B223" s="97">
        <v>221</v>
      </c>
      <c r="C223" s="30" t="s">
        <v>134</v>
      </c>
      <c r="D223" s="30" t="s">
        <v>1277</v>
      </c>
      <c r="E223" s="91" t="str">
        <f t="shared" si="22"/>
        <v>BrassCraft</v>
      </c>
    </row>
    <row r="224" spans="2:5" ht="15" hidden="1">
      <c r="B224" s="97">
        <v>222</v>
      </c>
      <c r="C224" s="90" t="s">
        <v>134</v>
      </c>
      <c r="D224" s="92" t="s">
        <v>594</v>
      </c>
      <c r="E224" s="91" t="str">
        <f t="shared" si="22"/>
        <v xml:space="preserve">Canterbury (Symmons) </v>
      </c>
    </row>
    <row r="225" spans="2:5" ht="15" hidden="1">
      <c r="B225" s="97">
        <v>223</v>
      </c>
      <c r="C225" s="90" t="s">
        <v>134</v>
      </c>
      <c r="D225" s="92" t="s">
        <v>595</v>
      </c>
      <c r="E225" s="91" t="str">
        <f t="shared" si="22"/>
        <v xml:space="preserve">Carrington (Symmons) </v>
      </c>
    </row>
    <row r="226" spans="2:5" ht="15" hidden="1">
      <c r="B226" s="97">
        <v>224</v>
      </c>
      <c r="C226" s="30" t="s">
        <v>134</v>
      </c>
      <c r="D226" s="30" t="s">
        <v>596</v>
      </c>
      <c r="E226" s="91" t="str">
        <f t="shared" si="22"/>
        <v>CASK</v>
      </c>
    </row>
    <row r="227" spans="2:5" ht="15" hidden="1">
      <c r="B227" s="97">
        <v>225</v>
      </c>
      <c r="C227" s="30" t="s">
        <v>134</v>
      </c>
      <c r="D227" s="30" t="s">
        <v>599</v>
      </c>
      <c r="E227" s="91" t="str">
        <f t="shared" si="22"/>
        <v>CEA</v>
      </c>
    </row>
    <row r="228" spans="2:5" ht="15" hidden="1">
      <c r="B228" s="97">
        <v>226</v>
      </c>
      <c r="C228" s="90" t="s">
        <v>134</v>
      </c>
      <c r="D228" s="92" t="s">
        <v>604</v>
      </c>
      <c r="E228" s="91" t="str">
        <f t="shared" si="22"/>
        <v>Chicago Faucets</v>
      </c>
    </row>
    <row r="229" spans="2:5" ht="15" hidden="1">
      <c r="B229" s="97">
        <v>227</v>
      </c>
      <c r="C229" s="30" t="s">
        <v>134</v>
      </c>
      <c r="D229" s="30" t="s">
        <v>1278</v>
      </c>
      <c r="E229" s="91" t="str">
        <f t="shared" si="22"/>
        <v>Compass Asia Inc.</v>
      </c>
    </row>
    <row r="230" spans="2:5" ht="15" hidden="1">
      <c r="B230" s="97">
        <v>228</v>
      </c>
      <c r="C230" s="30" t="s">
        <v>134</v>
      </c>
      <c r="D230" s="30" t="s">
        <v>1279</v>
      </c>
      <c r="E230" s="91" t="str">
        <f t="shared" si="22"/>
        <v>Conservation Management Solutions LLC</v>
      </c>
    </row>
    <row r="231" spans="2:5" ht="15" hidden="1">
      <c r="B231" s="97">
        <v>229</v>
      </c>
      <c r="C231" s="30" t="s">
        <v>134</v>
      </c>
      <c r="D231" s="30" t="s">
        <v>1280</v>
      </c>
      <c r="E231" s="91" t="str">
        <f t="shared" si="22"/>
        <v>Dawn Kitchen &amp; Bath Products, Inc.</v>
      </c>
    </row>
    <row r="232" spans="2:5" ht="15" hidden="1">
      <c r="B232" s="97">
        <v>230</v>
      </c>
      <c r="C232" s="90" t="s">
        <v>134</v>
      </c>
      <c r="D232" s="92" t="s">
        <v>625</v>
      </c>
      <c r="E232" s="91" t="str">
        <f t="shared" si="22"/>
        <v>Degas (Symmons)</v>
      </c>
    </row>
    <row r="233" spans="2:5" ht="15" hidden="1">
      <c r="B233" s="97">
        <v>231</v>
      </c>
      <c r="C233" s="90" t="s">
        <v>134</v>
      </c>
      <c r="D233" s="92" t="s">
        <v>636</v>
      </c>
      <c r="E233" s="91" t="str">
        <f t="shared" si="22"/>
        <v xml:space="preserve">Dia (Symmons) </v>
      </c>
    </row>
    <row r="234" spans="2:5" ht="15" hidden="1">
      <c r="B234" s="97">
        <v>232</v>
      </c>
      <c r="C234" s="30" t="s">
        <v>134</v>
      </c>
      <c r="D234" s="30" t="s">
        <v>637</v>
      </c>
      <c r="E234" s="91" t="str">
        <f t="shared" si="22"/>
        <v>DOMINION</v>
      </c>
    </row>
    <row r="235" spans="2:5" ht="15" hidden="1">
      <c r="B235" s="97">
        <v>233</v>
      </c>
      <c r="C235" s="90" t="s">
        <v>134</v>
      </c>
      <c r="D235" s="92" t="s">
        <v>646</v>
      </c>
      <c r="E235" s="91" t="str">
        <f t="shared" si="22"/>
        <v xml:space="preserve">Duro (Symmons) </v>
      </c>
    </row>
    <row r="236" spans="2:5" ht="15" hidden="1">
      <c r="B236" s="97">
        <v>234</v>
      </c>
      <c r="C236" s="30" t="s">
        <v>134</v>
      </c>
      <c r="D236" s="30" t="s">
        <v>1281</v>
      </c>
      <c r="E236" s="91" t="str">
        <f t="shared" si="22"/>
        <v>Encore</v>
      </c>
    </row>
    <row r="237" spans="2:5" ht="15" hidden="1">
      <c r="B237" s="97">
        <v>235</v>
      </c>
      <c r="C237" s="30" t="s">
        <v>134</v>
      </c>
      <c r="D237" s="92" t="s">
        <v>1282</v>
      </c>
      <c r="E237" s="91" t="str">
        <f t="shared" si="22"/>
        <v>Eurostream</v>
      </c>
    </row>
    <row r="238" spans="2:5" ht="15" hidden="1">
      <c r="B238" s="97">
        <v>236</v>
      </c>
      <c r="C238" s="30" t="s">
        <v>134</v>
      </c>
      <c r="D238" s="30" t="s">
        <v>1283</v>
      </c>
      <c r="E238" s="91" t="str">
        <f t="shared" si="22"/>
        <v>FEDERICK YORK</v>
      </c>
    </row>
    <row r="239" spans="2:5" ht="15" hidden="1">
      <c r="B239" s="97">
        <v>237</v>
      </c>
      <c r="C239" s="30" t="s">
        <v>134</v>
      </c>
      <c r="D239" s="30" t="s">
        <v>1284</v>
      </c>
      <c r="E239" s="91" t="str">
        <f t="shared" si="22"/>
        <v>First Wave</v>
      </c>
    </row>
    <row r="240" spans="2:5" ht="15" hidden="1">
      <c r="B240" s="97">
        <v>238</v>
      </c>
      <c r="C240" s="30" t="s">
        <v>134</v>
      </c>
      <c r="D240" s="92" t="s">
        <v>1285</v>
      </c>
      <c r="E240" s="91" t="str">
        <f t="shared" si="22"/>
        <v>GOBO</v>
      </c>
    </row>
    <row r="241" spans="2:5" ht="15" hidden="1">
      <c r="B241" s="97">
        <v>239</v>
      </c>
      <c r="C241" s="30" t="s">
        <v>134</v>
      </c>
      <c r="D241" s="30" t="s">
        <v>1286</v>
      </c>
      <c r="E241" s="91" t="str">
        <f t="shared" si="22"/>
        <v>Grainger</v>
      </c>
    </row>
    <row r="242" spans="2:5" ht="15" hidden="1">
      <c r="B242" s="97">
        <v>240</v>
      </c>
      <c r="C242" s="30" t="s">
        <v>134</v>
      </c>
      <c r="D242" s="30" t="s">
        <v>1287</v>
      </c>
      <c r="E242" s="91" t="str">
        <f t="shared" si="22"/>
        <v>Green Light Water Conservation</v>
      </c>
    </row>
    <row r="243" spans="2:5" ht="15" hidden="1">
      <c r="B243" s="97">
        <v>241</v>
      </c>
      <c r="C243" s="30" t="s">
        <v>134</v>
      </c>
      <c r="D243" s="30" t="s">
        <v>655</v>
      </c>
      <c r="E243" s="91" t="str">
        <f t="shared" si="22"/>
        <v>H20</v>
      </c>
    </row>
    <row r="244" spans="2:5" ht="15" hidden="1">
      <c r="B244" s="97">
        <v>242</v>
      </c>
      <c r="C244" s="30" t="s">
        <v>134</v>
      </c>
      <c r="D244" s="30" t="s">
        <v>658</v>
      </c>
      <c r="E244" s="91" t="str">
        <f t="shared" si="22"/>
        <v>HAIJUN</v>
      </c>
    </row>
    <row r="245" spans="2:5" ht="15" hidden="1">
      <c r="B245" s="97">
        <v>243</v>
      </c>
      <c r="C245" s="30" t="s">
        <v>134</v>
      </c>
      <c r="D245" s="30" t="s">
        <v>1288</v>
      </c>
      <c r="E245" s="91" t="str">
        <f t="shared" si="22"/>
        <v>HD Supply</v>
      </c>
    </row>
    <row r="246" spans="2:5" ht="15" hidden="1">
      <c r="B246" s="97">
        <v>244</v>
      </c>
      <c r="C246" s="30" t="s">
        <v>134</v>
      </c>
      <c r="D246" s="30" t="s">
        <v>667</v>
      </c>
      <c r="E246" s="91" t="str">
        <f t="shared" si="22"/>
        <v>Herbeau</v>
      </c>
    </row>
    <row r="247" spans="2:5" ht="15" hidden="1">
      <c r="B247" s="97">
        <v>245</v>
      </c>
      <c r="C247" s="30" t="s">
        <v>134</v>
      </c>
      <c r="D247" s="92" t="s">
        <v>1289</v>
      </c>
      <c r="E247" s="91" t="str">
        <f t="shared" si="22"/>
        <v>Interline Brands</v>
      </c>
    </row>
    <row r="248" spans="2:5" ht="15" hidden="1">
      <c r="B248" s="97">
        <v>246</v>
      </c>
      <c r="C248" s="30" t="s">
        <v>134</v>
      </c>
      <c r="D248" s="30" t="s">
        <v>672</v>
      </c>
      <c r="E248" s="91" t="str">
        <f t="shared" si="22"/>
        <v>Italisa</v>
      </c>
    </row>
    <row r="249" spans="2:5" ht="15" hidden="1">
      <c r="B249" s="97">
        <v>247</v>
      </c>
      <c r="C249" s="30" t="s">
        <v>134</v>
      </c>
      <c r="D249" s="30" t="s">
        <v>680</v>
      </c>
      <c r="E249" s="91" t="str">
        <f t="shared" si="22"/>
        <v>Jewel</v>
      </c>
    </row>
    <row r="250" spans="2:5" ht="15" hidden="1">
      <c r="B250" s="97">
        <v>248</v>
      </c>
      <c r="C250" s="30" t="s">
        <v>134</v>
      </c>
      <c r="D250" s="30" t="s">
        <v>1290</v>
      </c>
      <c r="E250" s="91" t="str">
        <f t="shared" si="22"/>
        <v>Just Manufacturing</v>
      </c>
    </row>
    <row r="251" spans="2:5" ht="15" hidden="1">
      <c r="B251" s="97">
        <v>249</v>
      </c>
      <c r="C251" s="30" t="s">
        <v>134</v>
      </c>
      <c r="D251" s="92" t="s">
        <v>1291</v>
      </c>
      <c r="E251" s="91" t="str">
        <f t="shared" si="22"/>
        <v>Kaiping Naidy Plumbing fittings Co.,Ltd</v>
      </c>
    </row>
    <row r="252" spans="2:5" ht="15" hidden="1">
      <c r="B252" s="97">
        <v>250</v>
      </c>
      <c r="C252" s="30" t="s">
        <v>134</v>
      </c>
      <c r="D252" s="30" t="s">
        <v>685</v>
      </c>
      <c r="E252" s="91" t="str">
        <f t="shared" si="22"/>
        <v>Kangkang</v>
      </c>
    </row>
    <row r="253" spans="2:5" ht="15" hidden="1">
      <c r="B253" s="97">
        <v>251</v>
      </c>
      <c r="C253" s="30" t="s">
        <v>134</v>
      </c>
      <c r="D253" s="30" t="s">
        <v>688</v>
      </c>
      <c r="E253" s="91" t="str">
        <f t="shared" si="22"/>
        <v>KBRASS</v>
      </c>
    </row>
    <row r="254" spans="2:5" ht="15" hidden="1">
      <c r="B254" s="97">
        <v>252</v>
      </c>
      <c r="C254" s="30" t="s">
        <v>134</v>
      </c>
      <c r="D254" s="30" t="s">
        <v>694</v>
      </c>
      <c r="E254" s="91" t="str">
        <f t="shared" si="22"/>
        <v>Kingston Brass</v>
      </c>
    </row>
    <row r="255" spans="2:5" ht="15" hidden="1">
      <c r="B255" s="97">
        <v>253</v>
      </c>
      <c r="C255" s="30" t="s">
        <v>134</v>
      </c>
      <c r="D255" s="30" t="s">
        <v>696</v>
      </c>
      <c r="E255" s="91" t="str">
        <f t="shared" si="22"/>
        <v>Koala</v>
      </c>
    </row>
    <row r="256" spans="2:5" ht="15" hidden="1">
      <c r="B256" s="97">
        <v>254</v>
      </c>
      <c r="C256" s="30" t="s">
        <v>134</v>
      </c>
      <c r="D256" s="30" t="s">
        <v>703</v>
      </c>
      <c r="E256" s="91" t="str">
        <f t="shared" si="22"/>
        <v>Kraus</v>
      </c>
    </row>
    <row r="257" spans="2:5" ht="15" hidden="1">
      <c r="B257" s="97">
        <v>255</v>
      </c>
      <c r="C257" s="30" t="s">
        <v>134</v>
      </c>
      <c r="D257" s="30" t="s">
        <v>708</v>
      </c>
      <c r="E257" s="91" t="str">
        <f t="shared" si="22"/>
        <v>LASALLE</v>
      </c>
    </row>
    <row r="258" spans="2:5" ht="15" hidden="1">
      <c r="B258" s="97">
        <v>256</v>
      </c>
      <c r="C258" s="30" t="s">
        <v>134</v>
      </c>
      <c r="D258" s="30" t="s">
        <v>1292</v>
      </c>
      <c r="E258" s="91" t="str">
        <f t="shared" si="22"/>
        <v>LaToscana™</v>
      </c>
    </row>
    <row r="259" spans="2:5" ht="15" hidden="1">
      <c r="B259" s="97">
        <v>257</v>
      </c>
      <c r="C259" s="30" t="s">
        <v>134</v>
      </c>
      <c r="D259" s="30" t="s">
        <v>1293</v>
      </c>
      <c r="E259" s="91" t="str">
        <f t="shared" si="22"/>
        <v>Luxier</v>
      </c>
    </row>
    <row r="260" spans="2:5" ht="15" hidden="1">
      <c r="B260" s="97">
        <v>258</v>
      </c>
      <c r="C260" s="30" t="s">
        <v>134</v>
      </c>
      <c r="D260" s="30" t="s">
        <v>720</v>
      </c>
      <c r="E260" s="91" t="str">
        <f t="shared" si="22"/>
        <v>MATTHEW QUINN</v>
      </c>
    </row>
    <row r="261" spans="2:5" ht="15" hidden="1">
      <c r="B261" s="97">
        <v>259</v>
      </c>
      <c r="C261" s="90" t="s">
        <v>134</v>
      </c>
      <c r="D261" s="92" t="s">
        <v>727</v>
      </c>
      <c r="E261" s="91" t="str">
        <f t="shared" si="22"/>
        <v>MJF</v>
      </c>
    </row>
    <row r="262" spans="2:5" ht="15" hidden="1">
      <c r="B262" s="97">
        <v>260</v>
      </c>
      <c r="C262" s="30" t="s">
        <v>134</v>
      </c>
      <c r="D262" s="30" t="s">
        <v>734</v>
      </c>
      <c r="E262" s="91" t="str">
        <f t="shared" si="22"/>
        <v>Nasoni</v>
      </c>
    </row>
    <row r="263" spans="2:5" ht="15" hidden="1">
      <c r="B263" s="97">
        <v>261</v>
      </c>
      <c r="C263" s="30" t="s">
        <v>134</v>
      </c>
      <c r="D263" s="30" t="s">
        <v>737</v>
      </c>
      <c r="E263" s="91" t="str">
        <f t="shared" si="22"/>
        <v>Neoperl</v>
      </c>
    </row>
    <row r="264" spans="2:5" ht="15" hidden="1">
      <c r="B264" s="97">
        <v>262</v>
      </c>
      <c r="C264" s="30" t="s">
        <v>134</v>
      </c>
      <c r="D264" s="30" t="s">
        <v>741</v>
      </c>
      <c r="E264" s="91" t="str">
        <f t="shared" si="22"/>
        <v>Newform S.p.a</v>
      </c>
    </row>
    <row r="265" spans="2:5" ht="15" hidden="1">
      <c r="B265" s="97">
        <v>263</v>
      </c>
      <c r="C265" s="30" t="s">
        <v>134</v>
      </c>
      <c r="D265" s="30" t="s">
        <v>1294</v>
      </c>
      <c r="E265" s="91" t="str">
        <f t="shared" si="22"/>
        <v>Origins</v>
      </c>
    </row>
    <row r="266" spans="2:5" ht="15" hidden="1">
      <c r="B266" s="97">
        <v>264</v>
      </c>
      <c r="C266" s="30" t="s">
        <v>134</v>
      </c>
      <c r="D266" s="30" t="s">
        <v>756</v>
      </c>
      <c r="E266" s="91" t="str">
        <f t="shared" si="22"/>
        <v>OTTO</v>
      </c>
    </row>
    <row r="267" spans="2:5" ht="15" hidden="1">
      <c r="B267" s="97">
        <v>265</v>
      </c>
      <c r="C267" s="30" t="s">
        <v>134</v>
      </c>
      <c r="D267" s="30" t="s">
        <v>1295</v>
      </c>
      <c r="E267" s="91" t="str">
        <f t="shared" si="22"/>
        <v>Oxford</v>
      </c>
    </row>
    <row r="268" spans="2:5" ht="15" hidden="1">
      <c r="B268" s="97">
        <v>266</v>
      </c>
      <c r="C268" s="30" t="s">
        <v>134</v>
      </c>
      <c r="D268" s="30" t="s">
        <v>1296</v>
      </c>
      <c r="E268" s="91" t="str">
        <f t="shared" si="22"/>
        <v>Paini</v>
      </c>
    </row>
    <row r="269" spans="2:5" ht="15" hidden="1">
      <c r="B269" s="97">
        <v>267</v>
      </c>
      <c r="C269" s="30" t="s">
        <v>134</v>
      </c>
      <c r="D269" s="30" t="s">
        <v>762</v>
      </c>
      <c r="E269" s="91" t="str">
        <f t="shared" si="22"/>
        <v>PANASIA</v>
      </c>
    </row>
    <row r="270" spans="2:5" ht="15" hidden="1">
      <c r="B270" s="97">
        <v>268</v>
      </c>
      <c r="C270" s="30" t="s">
        <v>134</v>
      </c>
      <c r="D270" s="30" t="s">
        <v>773</v>
      </c>
      <c r="E270" s="91" t="str">
        <f t="shared" si="22"/>
        <v>Phoenix</v>
      </c>
    </row>
    <row r="271" spans="2:5" ht="15" hidden="1">
      <c r="B271" s="97">
        <v>269</v>
      </c>
      <c r="C271" s="30" t="s">
        <v>134</v>
      </c>
      <c r="D271" s="30" t="s">
        <v>1297</v>
      </c>
      <c r="E271" s="91" t="str">
        <f t="shared" si="22"/>
        <v>Plumb Pak (Plumb Supply Company)</v>
      </c>
    </row>
    <row r="272" spans="2:5" ht="15" hidden="1">
      <c r="B272" s="97">
        <v>270</v>
      </c>
      <c r="C272" s="30" t="s">
        <v>134</v>
      </c>
      <c r="D272" s="30" t="s">
        <v>1298</v>
      </c>
      <c r="E272" s="91" t="str">
        <f t="shared" si="22"/>
        <v>Plumb Works</v>
      </c>
    </row>
    <row r="273" spans="2:5" ht="15" hidden="1">
      <c r="B273" s="97">
        <v>271</v>
      </c>
      <c r="C273" s="30" t="s">
        <v>134</v>
      </c>
      <c r="D273" s="30" t="s">
        <v>1299</v>
      </c>
      <c r="E273" s="91" t="str">
        <f t="shared" si="22"/>
        <v>Plumb4orce</v>
      </c>
    </row>
    <row r="274" spans="2:5" ht="15" hidden="1">
      <c r="B274" s="97">
        <v>272</v>
      </c>
      <c r="C274" s="30" t="s">
        <v>134</v>
      </c>
      <c r="D274" s="30" t="s">
        <v>778</v>
      </c>
      <c r="E274" s="91" t="str">
        <f t="shared" si="22"/>
        <v>PlumbMaster</v>
      </c>
    </row>
    <row r="275" spans="2:5" ht="15" hidden="1">
      <c r="B275" s="97">
        <v>273</v>
      </c>
      <c r="C275" s="30" t="s">
        <v>134</v>
      </c>
      <c r="D275" s="30" t="s">
        <v>780</v>
      </c>
      <c r="E275" s="91" t="str">
        <f t="shared" si="22"/>
        <v>Powers</v>
      </c>
    </row>
    <row r="276" spans="2:5" ht="15" hidden="1">
      <c r="B276" s="97">
        <v>274</v>
      </c>
      <c r="C276" s="30" t="s">
        <v>134</v>
      </c>
      <c r="D276" s="30" t="s">
        <v>782</v>
      </c>
      <c r="E276" s="91" t="str">
        <f t="shared" si="22"/>
        <v>PPI</v>
      </c>
    </row>
    <row r="277" spans="2:5" ht="15" hidden="1">
      <c r="B277" s="97">
        <v>275</v>
      </c>
      <c r="C277" s="30" t="s">
        <v>134</v>
      </c>
      <c r="D277" s="30" t="s">
        <v>785</v>
      </c>
      <c r="E277" s="91" t="str">
        <f t="shared" ref="E277:E340" si="23">D277</f>
        <v>Price Pfister</v>
      </c>
    </row>
    <row r="278" spans="2:5" ht="15" hidden="1">
      <c r="B278" s="97">
        <v>276</v>
      </c>
      <c r="C278" s="30" t="s">
        <v>134</v>
      </c>
      <c r="D278" s="30" t="s">
        <v>792</v>
      </c>
      <c r="E278" s="91" t="str">
        <f t="shared" si="23"/>
        <v>PROMISE</v>
      </c>
    </row>
    <row r="279" spans="2:5" ht="15" hidden="1">
      <c r="B279" s="97">
        <v>277</v>
      </c>
      <c r="C279" s="30" t="s">
        <v>134</v>
      </c>
      <c r="D279" s="30" t="s">
        <v>798</v>
      </c>
      <c r="E279" s="91" t="str">
        <f t="shared" si="23"/>
        <v>PurePro™</v>
      </c>
    </row>
    <row r="280" spans="2:5" ht="15" hidden="1">
      <c r="B280" s="97">
        <v>278</v>
      </c>
      <c r="C280" s="30" t="s">
        <v>134</v>
      </c>
      <c r="D280" s="30" t="s">
        <v>1300</v>
      </c>
      <c r="E280" s="91" t="str">
        <f t="shared" si="23"/>
        <v>Rada</v>
      </c>
    </row>
    <row r="281" spans="2:5" ht="15" hidden="1">
      <c r="B281" s="97">
        <v>279</v>
      </c>
      <c r="C281" s="30" t="s">
        <v>134</v>
      </c>
      <c r="D281" s="30" t="s">
        <v>803</v>
      </c>
      <c r="E281" s="91" t="str">
        <f t="shared" si="23"/>
        <v>RAVEN</v>
      </c>
    </row>
    <row r="282" spans="2:5" ht="15" hidden="1">
      <c r="B282" s="97">
        <v>280</v>
      </c>
      <c r="C282" s="30" t="s">
        <v>134</v>
      </c>
      <c r="D282" s="30" t="s">
        <v>808</v>
      </c>
      <c r="E282" s="91" t="str">
        <f t="shared" si="23"/>
        <v>Reserve Collection</v>
      </c>
    </row>
    <row r="283" spans="2:5" ht="15" hidden="1">
      <c r="B283" s="97">
        <v>281</v>
      </c>
      <c r="C283" s="30" t="s">
        <v>134</v>
      </c>
      <c r="D283" s="30" t="s">
        <v>819</v>
      </c>
      <c r="E283" s="91" t="str">
        <f t="shared" si="23"/>
        <v>Rona Inc.</v>
      </c>
    </row>
    <row r="284" spans="2:5" ht="15" hidden="1">
      <c r="B284" s="97">
        <v>282</v>
      </c>
      <c r="C284" s="30" t="s">
        <v>134</v>
      </c>
      <c r="D284" s="30" t="s">
        <v>821</v>
      </c>
      <c r="E284" s="91" t="str">
        <f t="shared" si="23"/>
        <v>RUBI</v>
      </c>
    </row>
    <row r="285" spans="2:5" ht="15" hidden="1">
      <c r="B285" s="97">
        <v>283</v>
      </c>
      <c r="C285" s="30" t="s">
        <v>134</v>
      </c>
      <c r="D285" s="30" t="s">
        <v>823</v>
      </c>
      <c r="E285" s="91" t="str">
        <f t="shared" si="23"/>
        <v>Sanei</v>
      </c>
    </row>
    <row r="286" spans="2:5" ht="15" hidden="1">
      <c r="B286" s="97">
        <v>284</v>
      </c>
      <c r="C286" s="30" t="s">
        <v>134</v>
      </c>
      <c r="D286" s="30" t="s">
        <v>825</v>
      </c>
      <c r="E286" s="91" t="str">
        <f t="shared" si="23"/>
        <v>Santec</v>
      </c>
    </row>
    <row r="287" spans="2:5" ht="15" hidden="1">
      <c r="B287" s="97">
        <v>285</v>
      </c>
      <c r="C287" s="90" t="s">
        <v>134</v>
      </c>
      <c r="D287" s="92" t="s">
        <v>827</v>
      </c>
      <c r="E287" s="91" t="str">
        <f t="shared" si="23"/>
        <v>Schön</v>
      </c>
    </row>
    <row r="288" spans="2:5" ht="15" hidden="1">
      <c r="B288" s="97">
        <v>286</v>
      </c>
      <c r="C288" s="30" t="s">
        <v>134</v>
      </c>
      <c r="D288" s="30" t="s">
        <v>1301</v>
      </c>
      <c r="E288" s="91" t="str">
        <f t="shared" si="23"/>
        <v>Sereno</v>
      </c>
    </row>
    <row r="289" spans="2:5" ht="15" hidden="1">
      <c r="B289" s="97">
        <v>287</v>
      </c>
      <c r="C289" s="30" t="s">
        <v>134</v>
      </c>
      <c r="D289" s="30" t="s">
        <v>1302</v>
      </c>
      <c r="E289" s="91" t="str">
        <f t="shared" si="23"/>
        <v>Shenzhen TimeArrow</v>
      </c>
    </row>
    <row r="290" spans="2:5" ht="15" hidden="1">
      <c r="B290" s="97">
        <v>288</v>
      </c>
      <c r="C290" s="30" t="s">
        <v>134</v>
      </c>
      <c r="D290" s="30" t="s">
        <v>836</v>
      </c>
      <c r="E290" s="91" t="str">
        <f t="shared" si="23"/>
        <v>Sigma</v>
      </c>
    </row>
    <row r="291" spans="2:5" ht="15" hidden="1">
      <c r="B291" s="97">
        <v>289</v>
      </c>
      <c r="C291" s="90" t="s">
        <v>134</v>
      </c>
      <c r="D291" s="92" t="s">
        <v>848</v>
      </c>
      <c r="E291" s="91" t="str">
        <f t="shared" si="23"/>
        <v>Solera</v>
      </c>
    </row>
    <row r="292" spans="2:5" ht="15" hidden="1">
      <c r="B292" s="97">
        <v>290</v>
      </c>
      <c r="C292" s="30" t="s">
        <v>134</v>
      </c>
      <c r="D292" s="30" t="s">
        <v>1303</v>
      </c>
      <c r="E292" s="91" t="str">
        <f t="shared" si="23"/>
        <v>SOLEX</v>
      </c>
    </row>
    <row r="293" spans="2:5" ht="15" hidden="1">
      <c r="B293" s="97">
        <v>291</v>
      </c>
      <c r="C293" s="30" t="s">
        <v>134</v>
      </c>
      <c r="D293" s="30" t="s">
        <v>850</v>
      </c>
      <c r="E293" s="91" t="str">
        <f t="shared" si="23"/>
        <v>Sonoma Forge</v>
      </c>
    </row>
    <row r="294" spans="2:5" ht="15" hidden="1">
      <c r="B294" s="97">
        <v>292</v>
      </c>
      <c r="C294" s="30" t="s">
        <v>134</v>
      </c>
      <c r="D294" s="30" t="s">
        <v>1304</v>
      </c>
      <c r="E294" s="91" t="str">
        <f t="shared" si="23"/>
        <v>ST</v>
      </c>
    </row>
    <row r="295" spans="2:5" ht="15" hidden="1">
      <c r="B295" s="97">
        <v>293</v>
      </c>
      <c r="C295" s="90" t="s">
        <v>134</v>
      </c>
      <c r="D295" s="92" t="s">
        <v>862</v>
      </c>
      <c r="E295" s="91" t="str">
        <f t="shared" si="23"/>
        <v>Standard Plumbing Supply Company</v>
      </c>
    </row>
    <row r="296" spans="2:5" ht="15" hidden="1">
      <c r="B296" s="97">
        <v>294</v>
      </c>
      <c r="C296" s="30" t="s">
        <v>134</v>
      </c>
      <c r="D296" s="30" t="s">
        <v>864</v>
      </c>
      <c r="E296" s="91" t="str">
        <f t="shared" si="23"/>
        <v>Stern</v>
      </c>
    </row>
    <row r="297" spans="2:5" ht="15" hidden="1">
      <c r="B297" s="97">
        <v>295</v>
      </c>
      <c r="C297" s="30" t="s">
        <v>134</v>
      </c>
      <c r="D297" s="30" t="s">
        <v>868</v>
      </c>
      <c r="E297" s="91" t="str">
        <f t="shared" si="23"/>
        <v>STRUCTURED FLOW</v>
      </c>
    </row>
    <row r="298" spans="2:5" ht="15" hidden="1">
      <c r="B298" s="97">
        <v>296</v>
      </c>
      <c r="C298" s="30" t="s">
        <v>134</v>
      </c>
      <c r="D298" s="30" t="s">
        <v>870</v>
      </c>
      <c r="E298" s="91" t="str">
        <f t="shared" si="23"/>
        <v>Sun Valley Bronze</v>
      </c>
    </row>
    <row r="299" spans="2:5" ht="15" hidden="1">
      <c r="B299" s="97">
        <v>297</v>
      </c>
      <c r="C299" s="30" t="s">
        <v>134</v>
      </c>
      <c r="D299" s="30" t="s">
        <v>1305</v>
      </c>
      <c r="E299" s="91" t="str">
        <f t="shared" si="23"/>
        <v>SUNSPRING</v>
      </c>
    </row>
    <row r="300" spans="2:5" ht="15" hidden="1">
      <c r="B300" s="97">
        <v>298</v>
      </c>
      <c r="C300" s="30" t="s">
        <v>134</v>
      </c>
      <c r="D300" s="30" t="s">
        <v>1306</v>
      </c>
      <c r="E300" s="91" t="str">
        <f t="shared" si="23"/>
        <v>Symmetrix</v>
      </c>
    </row>
    <row r="301" spans="2:5" ht="15" hidden="1">
      <c r="B301" s="97">
        <v>299</v>
      </c>
      <c r="C301" s="30" t="s">
        <v>134</v>
      </c>
      <c r="D301" s="30" t="s">
        <v>874</v>
      </c>
      <c r="E301" s="91" t="str">
        <f t="shared" si="23"/>
        <v>T &amp; S</v>
      </c>
    </row>
    <row r="302" spans="2:5" ht="15" hidden="1">
      <c r="B302" s="97">
        <v>300</v>
      </c>
      <c r="C302" s="30" t="s">
        <v>134</v>
      </c>
      <c r="D302" s="30" t="s">
        <v>1307</v>
      </c>
      <c r="E302" s="91" t="str">
        <f t="shared" si="23"/>
        <v>THD</v>
      </c>
    </row>
    <row r="303" spans="2:5" ht="15" hidden="1">
      <c r="B303" s="97">
        <v>301</v>
      </c>
      <c r="C303" s="90" t="s">
        <v>134</v>
      </c>
      <c r="D303" s="92" t="s">
        <v>880</v>
      </c>
      <c r="E303" s="91" t="str">
        <f t="shared" si="23"/>
        <v>TOTO USA Inc.</v>
      </c>
    </row>
    <row r="304" spans="2:5" ht="15" hidden="1">
      <c r="B304" s="97">
        <v>302</v>
      </c>
      <c r="C304" s="30" t="s">
        <v>134</v>
      </c>
      <c r="D304" s="30" t="s">
        <v>1308</v>
      </c>
      <c r="E304" s="91" t="str">
        <f t="shared" si="23"/>
        <v>Turbo Flex 360</v>
      </c>
    </row>
    <row r="305" spans="2:5" ht="15" hidden="1">
      <c r="B305" s="97">
        <v>303</v>
      </c>
      <c r="C305" s="30" t="s">
        <v>134</v>
      </c>
      <c r="D305" s="30" t="s">
        <v>1309</v>
      </c>
      <c r="E305" s="91" t="str">
        <f t="shared" si="23"/>
        <v>USCT</v>
      </c>
    </row>
    <row r="306" spans="2:5" ht="15" hidden="1">
      <c r="B306" s="97">
        <v>304</v>
      </c>
      <c r="C306" s="30" t="s">
        <v>134</v>
      </c>
      <c r="D306" s="30" t="s">
        <v>886</v>
      </c>
      <c r="E306" s="91" t="str">
        <f t="shared" si="23"/>
        <v>Vancomp</v>
      </c>
    </row>
    <row r="307" spans="2:5" ht="15" hidden="1">
      <c r="B307" s="97">
        <v>305</v>
      </c>
      <c r="C307" s="30" t="s">
        <v>134</v>
      </c>
      <c r="D307" s="30" t="s">
        <v>891</v>
      </c>
      <c r="E307" s="91" t="str">
        <f t="shared" si="23"/>
        <v>VIGO</v>
      </c>
    </row>
    <row r="308" spans="2:5" ht="15" hidden="1">
      <c r="B308" s="97">
        <v>306</v>
      </c>
      <c r="C308" s="30" t="s">
        <v>134</v>
      </c>
      <c r="D308" s="30" t="s">
        <v>893</v>
      </c>
      <c r="E308" s="91" t="str">
        <f t="shared" si="23"/>
        <v>Vissoni</v>
      </c>
    </row>
    <row r="309" spans="2:5" ht="15" hidden="1">
      <c r="B309" s="97">
        <v>307</v>
      </c>
      <c r="C309" s="30" t="s">
        <v>134</v>
      </c>
      <c r="D309" s="30" t="s">
        <v>1310</v>
      </c>
      <c r="E309" s="91" t="str">
        <f t="shared" si="23"/>
        <v>Water Nymph</v>
      </c>
    </row>
    <row r="310" spans="2:5" ht="15" hidden="1">
      <c r="B310" s="97">
        <v>308</v>
      </c>
      <c r="C310" s="90" t="s">
        <v>134</v>
      </c>
      <c r="D310" s="92" t="s">
        <v>909</v>
      </c>
      <c r="E310" s="91" t="str">
        <f t="shared" si="23"/>
        <v>WB</v>
      </c>
    </row>
    <row r="311" spans="2:5" ht="15" hidden="1">
      <c r="B311" s="97">
        <v>309</v>
      </c>
      <c r="C311" s="30" t="s">
        <v>134</v>
      </c>
      <c r="D311" s="30" t="s">
        <v>911</v>
      </c>
      <c r="E311" s="91" t="str">
        <f t="shared" si="23"/>
        <v>Webert</v>
      </c>
    </row>
    <row r="312" spans="2:5" ht="15" hidden="1">
      <c r="B312" s="97">
        <v>310</v>
      </c>
      <c r="C312" s="30" t="s">
        <v>134</v>
      </c>
      <c r="D312" s="30" t="s">
        <v>915</v>
      </c>
      <c r="E312" s="91" t="str">
        <f t="shared" si="23"/>
        <v>WMF</v>
      </c>
    </row>
    <row r="313" spans="2:5" ht="15" hidden="1">
      <c r="B313" s="97">
        <v>311</v>
      </c>
      <c r="C313" s="30" t="s">
        <v>134</v>
      </c>
      <c r="D313" s="30" t="s">
        <v>919</v>
      </c>
      <c r="E313" s="91" t="str">
        <f t="shared" si="23"/>
        <v>WW Grainger</v>
      </c>
    </row>
    <row r="314" spans="2:5" ht="15" hidden="1">
      <c r="B314" s="97">
        <v>312</v>
      </c>
      <c r="C314" s="30" t="s">
        <v>134</v>
      </c>
      <c r="D314" s="30" t="s">
        <v>1311</v>
      </c>
      <c r="E314" s="91" t="str">
        <f t="shared" si="23"/>
        <v>Xiamen Dusun</v>
      </c>
    </row>
    <row r="315" spans="2:5" ht="15" hidden="1">
      <c r="B315" s="97">
        <v>313</v>
      </c>
      <c r="C315" s="30" t="s">
        <v>134</v>
      </c>
      <c r="D315" s="30" t="s">
        <v>1312</v>
      </c>
      <c r="E315" s="91" t="str">
        <f t="shared" si="23"/>
        <v>Xiamen Haoye</v>
      </c>
    </row>
    <row r="316" spans="2:5" ht="15" hidden="1">
      <c r="B316" s="97">
        <v>314</v>
      </c>
      <c r="C316" s="30" t="s">
        <v>134</v>
      </c>
      <c r="D316" s="30" t="s">
        <v>921</v>
      </c>
      <c r="E316" s="91" t="str">
        <f t="shared" si="23"/>
        <v>YATIN</v>
      </c>
    </row>
    <row r="317" spans="2:5" ht="15" hidden="1">
      <c r="B317" s="97">
        <v>315</v>
      </c>
      <c r="C317" s="30" t="s">
        <v>134</v>
      </c>
      <c r="D317" s="30" t="s">
        <v>923</v>
      </c>
      <c r="E317" s="91" t="str">
        <f t="shared" si="23"/>
        <v>YHD/YOSEMITE HOME DÉCOR</v>
      </c>
    </row>
    <row r="318" spans="2:5" ht="15" hidden="1">
      <c r="B318" s="97">
        <v>316</v>
      </c>
      <c r="C318" s="30" t="s">
        <v>134</v>
      </c>
      <c r="D318" s="30" t="s">
        <v>927</v>
      </c>
      <c r="E318" s="91" t="str">
        <f t="shared" si="23"/>
        <v>Zucchetti</v>
      </c>
    </row>
    <row r="319" spans="2:5" ht="15" hidden="1">
      <c r="B319" s="97">
        <v>317</v>
      </c>
      <c r="C319" s="30" t="s">
        <v>619</v>
      </c>
      <c r="D319" s="30" t="s">
        <v>1313</v>
      </c>
      <c r="E319" s="91" t="str">
        <f t="shared" si="23"/>
        <v>1858</v>
      </c>
    </row>
    <row r="320" spans="2:5" ht="15" hidden="1">
      <c r="B320" s="97">
        <v>318</v>
      </c>
      <c r="C320" s="30" t="s">
        <v>619</v>
      </c>
      <c r="D320" s="30" t="s">
        <v>1314</v>
      </c>
      <c r="E320" s="91" t="str">
        <f t="shared" si="23"/>
        <v>allen &amp; roth</v>
      </c>
    </row>
    <row r="321" spans="2:5" ht="15" hidden="1">
      <c r="B321" s="97">
        <v>319</v>
      </c>
      <c r="C321" s="30" t="s">
        <v>619</v>
      </c>
      <c r="D321" s="30" t="s">
        <v>149</v>
      </c>
      <c r="E321" s="91" t="str">
        <f t="shared" si="23"/>
        <v>AM Conservation Group, Inc.</v>
      </c>
    </row>
    <row r="322" spans="2:5" ht="15" hidden="1">
      <c r="B322" s="97">
        <v>320</v>
      </c>
      <c r="C322" s="30" t="s">
        <v>619</v>
      </c>
      <c r="D322" s="30" t="s">
        <v>552</v>
      </c>
      <c r="E322" s="91" t="str">
        <f t="shared" si="23"/>
        <v>Aquacubic</v>
      </c>
    </row>
    <row r="323" spans="2:5" ht="15" hidden="1">
      <c r="B323" s="97">
        <v>321</v>
      </c>
      <c r="C323" s="30" t="s">
        <v>619</v>
      </c>
      <c r="D323" s="30" t="s">
        <v>1315</v>
      </c>
      <c r="E323" s="91" t="str">
        <f t="shared" si="23"/>
        <v>AQUATEC</v>
      </c>
    </row>
    <row r="324" spans="2:5" ht="15" hidden="1">
      <c r="B324" s="97">
        <v>322</v>
      </c>
      <c r="C324" s="30" t="s">
        <v>619</v>
      </c>
      <c r="D324" s="30" t="s">
        <v>566</v>
      </c>
      <c r="E324" s="91" t="str">
        <f t="shared" si="23"/>
        <v>Axor</v>
      </c>
    </row>
    <row r="325" spans="2:5" ht="15" hidden="1">
      <c r="B325" s="97">
        <v>323</v>
      </c>
      <c r="C325" s="30" t="s">
        <v>619</v>
      </c>
      <c r="D325" s="30" t="s">
        <v>576</v>
      </c>
      <c r="E325" s="91" t="str">
        <f t="shared" si="23"/>
        <v>BARIL</v>
      </c>
    </row>
    <row r="326" spans="2:5" ht="15" hidden="1">
      <c r="B326" s="97">
        <v>324</v>
      </c>
      <c r="C326" s="30" t="s">
        <v>619</v>
      </c>
      <c r="D326" s="30" t="s">
        <v>579</v>
      </c>
      <c r="E326" s="91" t="str">
        <f t="shared" si="23"/>
        <v>Belanger</v>
      </c>
    </row>
    <row r="327" spans="2:5" ht="15" hidden="1">
      <c r="B327" s="97">
        <v>325</v>
      </c>
      <c r="C327" s="30" t="s">
        <v>619</v>
      </c>
      <c r="D327" s="92" t="s">
        <v>1316</v>
      </c>
      <c r="E327" s="91" t="str">
        <f t="shared" si="23"/>
        <v>Belle Forert</v>
      </c>
    </row>
    <row r="328" spans="2:5" ht="15" hidden="1">
      <c r="B328" s="97">
        <v>326</v>
      </c>
      <c r="C328" s="30" t="s">
        <v>619</v>
      </c>
      <c r="D328" s="30" t="s">
        <v>1317</v>
      </c>
      <c r="E328" s="91" t="str">
        <f t="shared" si="23"/>
        <v>Better Homes and Gardens</v>
      </c>
    </row>
    <row r="329" spans="2:5" ht="15" hidden="1">
      <c r="B329" s="97">
        <v>327</v>
      </c>
      <c r="C329" s="30" t="s">
        <v>619</v>
      </c>
      <c r="D329" s="30" t="s">
        <v>582</v>
      </c>
      <c r="E329" s="91" t="str">
        <f t="shared" si="23"/>
        <v>BMR</v>
      </c>
    </row>
    <row r="330" spans="2:5" ht="15" hidden="1">
      <c r="B330" s="97">
        <v>328</v>
      </c>
      <c r="C330" s="30" t="s">
        <v>619</v>
      </c>
      <c r="D330" s="30" t="s">
        <v>587</v>
      </c>
      <c r="E330" s="91" t="str">
        <f t="shared" si="23"/>
        <v>Brizo</v>
      </c>
    </row>
    <row r="331" spans="2:5" ht="15" hidden="1">
      <c r="B331" s="97">
        <v>329</v>
      </c>
      <c r="C331" s="30" t="s">
        <v>619</v>
      </c>
      <c r="D331" s="30" t="s">
        <v>1318</v>
      </c>
      <c r="E331" s="91" t="str">
        <f t="shared" si="23"/>
        <v>Burginwin</v>
      </c>
    </row>
    <row r="332" spans="2:5" ht="15" hidden="1">
      <c r="B332" s="97">
        <v>330</v>
      </c>
      <c r="C332" s="30" t="s">
        <v>619</v>
      </c>
      <c r="D332" s="30" t="s">
        <v>1319</v>
      </c>
      <c r="E332" s="91" t="str">
        <f t="shared" si="23"/>
        <v>California Faucets, Inc</v>
      </c>
    </row>
    <row r="333" spans="2:5" ht="15" hidden="1">
      <c r="B333" s="97">
        <v>331</v>
      </c>
      <c r="C333" s="30" t="s">
        <v>619</v>
      </c>
      <c r="D333" s="30" t="s">
        <v>601</v>
      </c>
      <c r="E333" s="91" t="str">
        <f t="shared" si="23"/>
        <v>Central Brass</v>
      </c>
    </row>
    <row r="334" spans="2:5" ht="15" hidden="1">
      <c r="B334" s="97">
        <v>332</v>
      </c>
      <c r="C334" s="30" t="s">
        <v>619</v>
      </c>
      <c r="D334" s="30" t="s">
        <v>607</v>
      </c>
      <c r="E334" s="91" t="str">
        <f t="shared" si="23"/>
        <v>Cooper Graham</v>
      </c>
    </row>
    <row r="335" spans="2:5" ht="15" hidden="1">
      <c r="B335" s="97">
        <v>333</v>
      </c>
      <c r="C335" s="30" t="s">
        <v>619</v>
      </c>
      <c r="D335" s="30" t="s">
        <v>1320</v>
      </c>
      <c r="E335" s="91" t="str">
        <f t="shared" si="23"/>
        <v>Crescent Plumbing Inc.</v>
      </c>
    </row>
    <row r="336" spans="2:5" ht="15" hidden="1">
      <c r="B336" s="97">
        <v>334</v>
      </c>
      <c r="C336" s="30" t="s">
        <v>619</v>
      </c>
      <c r="D336" s="30" t="s">
        <v>1321</v>
      </c>
      <c r="E336" s="91" t="str">
        <f t="shared" si="23"/>
        <v>Danco</v>
      </c>
    </row>
    <row r="337" spans="2:5" ht="15" hidden="1">
      <c r="B337" s="97">
        <v>335</v>
      </c>
      <c r="C337" s="30" t="s">
        <v>619</v>
      </c>
      <c r="D337" s="30" t="s">
        <v>1322</v>
      </c>
      <c r="E337" s="91" t="str">
        <f t="shared" si="23"/>
        <v>Derengge</v>
      </c>
    </row>
    <row r="338" spans="2:5" ht="15" hidden="1">
      <c r="B338" s="97">
        <v>336</v>
      </c>
      <c r="C338" s="30" t="s">
        <v>619</v>
      </c>
      <c r="D338" s="30" t="s">
        <v>630</v>
      </c>
      <c r="E338" s="91" t="str">
        <f t="shared" si="23"/>
        <v>Deriva</v>
      </c>
    </row>
    <row r="339" spans="2:5" ht="15" hidden="1">
      <c r="B339" s="97">
        <v>337</v>
      </c>
      <c r="C339" s="30" t="s">
        <v>619</v>
      </c>
      <c r="D339" s="30" t="s">
        <v>633</v>
      </c>
      <c r="E339" s="91" t="str">
        <f t="shared" si="23"/>
        <v>Design House</v>
      </c>
    </row>
    <row r="340" spans="2:5" ht="15" hidden="1">
      <c r="B340" s="97">
        <v>338</v>
      </c>
      <c r="C340" s="30" t="s">
        <v>619</v>
      </c>
      <c r="D340" s="30" t="s">
        <v>640</v>
      </c>
      <c r="E340" s="91" t="str">
        <f t="shared" si="23"/>
        <v>DORNBRACHT</v>
      </c>
    </row>
    <row r="341" spans="2:5" ht="15" hidden="1">
      <c r="B341" s="97">
        <v>339</v>
      </c>
      <c r="C341" s="30" t="s">
        <v>619</v>
      </c>
      <c r="D341" s="30" t="s">
        <v>1323</v>
      </c>
      <c r="E341" s="91" t="str">
        <f t="shared" ref="E341:E387" si="24">D341</f>
        <v>Duttao</v>
      </c>
    </row>
    <row r="342" spans="2:5" ht="15" hidden="1">
      <c r="B342" s="97">
        <v>340</v>
      </c>
      <c r="C342" s="30" t="s">
        <v>619</v>
      </c>
      <c r="D342" s="30" t="s">
        <v>1324</v>
      </c>
      <c r="E342" s="91" t="str">
        <f t="shared" si="24"/>
        <v>ECOFITT</v>
      </c>
    </row>
    <row r="343" spans="2:5" ht="15" hidden="1">
      <c r="B343" s="97">
        <v>341</v>
      </c>
      <c r="C343" s="30" t="s">
        <v>619</v>
      </c>
      <c r="D343" s="30" t="s">
        <v>647</v>
      </c>
      <c r="E343" s="91" t="str">
        <f t="shared" si="24"/>
        <v>ECO-LOGICAL</v>
      </c>
    </row>
    <row r="344" spans="2:5" ht="15" hidden="1">
      <c r="B344" s="97">
        <v>342</v>
      </c>
      <c r="C344" s="30" t="s">
        <v>619</v>
      </c>
      <c r="D344" s="30" t="s">
        <v>1325</v>
      </c>
      <c r="E344" s="91" t="str">
        <f t="shared" si="24"/>
        <v>Emco</v>
      </c>
    </row>
    <row r="345" spans="2:5" ht="15" hidden="1">
      <c r="B345" s="97">
        <v>343</v>
      </c>
      <c r="C345" s="30" t="s">
        <v>619</v>
      </c>
      <c r="D345" s="30" t="s">
        <v>663</v>
      </c>
      <c r="E345" s="91" t="str">
        <f t="shared" si="24"/>
        <v>Hansgrohe</v>
      </c>
    </row>
    <row r="346" spans="2:5" ht="15" hidden="1">
      <c r="B346" s="97">
        <v>344</v>
      </c>
      <c r="C346" s="30" t="s">
        <v>619</v>
      </c>
      <c r="D346" s="30" t="s">
        <v>1326</v>
      </c>
      <c r="E346" s="91" t="str">
        <f t="shared" si="24"/>
        <v>IKEA</v>
      </c>
    </row>
    <row r="347" spans="2:5" ht="15" hidden="1">
      <c r="B347" s="97">
        <v>345</v>
      </c>
      <c r="C347" s="30" t="s">
        <v>619</v>
      </c>
      <c r="D347" s="30" t="s">
        <v>1327</v>
      </c>
      <c r="E347" s="91" t="str">
        <f t="shared" si="24"/>
        <v>in2aqua</v>
      </c>
    </row>
    <row r="348" spans="2:5" ht="15" hidden="1">
      <c r="B348" s="97">
        <v>346</v>
      </c>
      <c r="C348" s="30" t="s">
        <v>619</v>
      </c>
      <c r="D348" s="30" t="s">
        <v>531</v>
      </c>
      <c r="E348" s="91" t="str">
        <f t="shared" si="24"/>
        <v>Innova</v>
      </c>
    </row>
    <row r="349" spans="2:5" ht="15" hidden="1">
      <c r="B349" s="97">
        <v>347</v>
      </c>
      <c r="C349" s="30" t="s">
        <v>619</v>
      </c>
      <c r="D349" s="30" t="s">
        <v>674</v>
      </c>
      <c r="E349" s="91" t="str">
        <f t="shared" si="24"/>
        <v>Jaclo</v>
      </c>
    </row>
    <row r="350" spans="2:5" ht="15" hidden="1">
      <c r="B350" s="97">
        <v>348</v>
      </c>
      <c r="C350" s="30" t="s">
        <v>619</v>
      </c>
      <c r="D350" s="30" t="s">
        <v>677</v>
      </c>
      <c r="E350" s="91" t="str">
        <f t="shared" si="24"/>
        <v>JALO</v>
      </c>
    </row>
    <row r="351" spans="2:5" ht="15" hidden="1">
      <c r="B351" s="97">
        <v>349</v>
      </c>
      <c r="C351" s="30" t="s">
        <v>619</v>
      </c>
      <c r="D351" s="30" t="s">
        <v>1328</v>
      </c>
      <c r="E351" s="91" t="str">
        <f t="shared" si="24"/>
        <v>JM</v>
      </c>
    </row>
    <row r="352" spans="2:5" ht="15" hidden="1">
      <c r="B352" s="97">
        <v>350</v>
      </c>
      <c r="C352" s="30" t="s">
        <v>619</v>
      </c>
      <c r="D352" s="30" t="s">
        <v>710</v>
      </c>
      <c r="E352" s="91" t="str">
        <f t="shared" si="24"/>
        <v>Lefroy Brooks</v>
      </c>
    </row>
    <row r="353" spans="2:5" ht="15" hidden="1">
      <c r="B353" s="97">
        <v>351</v>
      </c>
      <c r="C353" s="30" t="s">
        <v>619</v>
      </c>
      <c r="D353" s="30" t="s">
        <v>713</v>
      </c>
      <c r="E353" s="91" t="str">
        <f t="shared" si="24"/>
        <v>LOTA</v>
      </c>
    </row>
    <row r="354" spans="2:5" ht="15" hidden="1">
      <c r="B354" s="97">
        <v>352</v>
      </c>
      <c r="C354" s="30" t="s">
        <v>619</v>
      </c>
      <c r="D354" s="30" t="s">
        <v>715</v>
      </c>
      <c r="E354" s="91" t="str">
        <f t="shared" si="24"/>
        <v>Mainstays</v>
      </c>
    </row>
    <row r="355" spans="2:5" ht="15" hidden="1">
      <c r="B355" s="97">
        <v>353</v>
      </c>
      <c r="C355" s="30" t="s">
        <v>619</v>
      </c>
      <c r="D355" s="30" t="s">
        <v>717</v>
      </c>
      <c r="E355" s="91" t="str">
        <f t="shared" si="24"/>
        <v>Matco Norca</v>
      </c>
    </row>
    <row r="356" spans="2:5" ht="15" hidden="1">
      <c r="B356" s="97">
        <v>354</v>
      </c>
      <c r="C356" s="30" t="s">
        <v>619</v>
      </c>
      <c r="D356" s="30" t="s">
        <v>1329</v>
      </c>
      <c r="E356" s="91" t="str">
        <f t="shared" si="24"/>
        <v>New Resources Group</v>
      </c>
    </row>
    <row r="357" spans="2:5" ht="15" hidden="1">
      <c r="B357" s="97">
        <v>355</v>
      </c>
      <c r="C357" s="30" t="s">
        <v>619</v>
      </c>
      <c r="D357" s="30" t="s">
        <v>1330</v>
      </c>
      <c r="E357" s="91" t="str">
        <f t="shared" si="24"/>
        <v>Newport Brass</v>
      </c>
    </row>
    <row r="358" spans="2:5" ht="15" hidden="1">
      <c r="B358" s="97">
        <v>356</v>
      </c>
      <c r="C358" s="30" t="s">
        <v>619</v>
      </c>
      <c r="D358" s="30" t="s">
        <v>1331</v>
      </c>
      <c r="E358" s="91" t="str">
        <f t="shared" si="24"/>
        <v>OAKBROOK</v>
      </c>
    </row>
    <row r="359" spans="2:5" ht="15" hidden="1">
      <c r="B359" s="97">
        <v>357</v>
      </c>
      <c r="C359" s="30" t="s">
        <v>619</v>
      </c>
      <c r="D359" s="30" t="s">
        <v>1332</v>
      </c>
      <c r="E359" s="91" t="str">
        <f t="shared" si="24"/>
        <v>Olympia Faucets</v>
      </c>
    </row>
    <row r="360" spans="2:5" ht="15" hidden="1">
      <c r="B360" s="97">
        <v>358</v>
      </c>
      <c r="C360" s="30" t="s">
        <v>619</v>
      </c>
      <c r="D360" s="30" t="s">
        <v>1333</v>
      </c>
      <c r="E360" s="91" t="str">
        <f t="shared" si="24"/>
        <v>OmniPro</v>
      </c>
    </row>
    <row r="361" spans="2:5" ht="15" hidden="1">
      <c r="B361" s="97">
        <v>359</v>
      </c>
      <c r="C361" s="30" t="s">
        <v>619</v>
      </c>
      <c r="D361" s="30" t="s">
        <v>1334</v>
      </c>
      <c r="E361" s="91" t="str">
        <f t="shared" si="24"/>
        <v>Onevid</v>
      </c>
    </row>
    <row r="362" spans="2:5" ht="15" hidden="1">
      <c r="B362" s="97">
        <v>360</v>
      </c>
      <c r="C362" s="30" t="s">
        <v>619</v>
      </c>
      <c r="D362" s="30" t="s">
        <v>764</v>
      </c>
      <c r="E362" s="91" t="str">
        <f t="shared" si="24"/>
        <v>Peerless</v>
      </c>
    </row>
    <row r="363" spans="2:5" ht="15" hidden="1">
      <c r="B363" s="97">
        <v>361</v>
      </c>
      <c r="C363" s="30" t="s">
        <v>619</v>
      </c>
      <c r="D363" s="90" t="s">
        <v>1335</v>
      </c>
      <c r="E363" s="91" t="str">
        <f t="shared" si="24"/>
        <v>Perrin &amp; Rowe</v>
      </c>
    </row>
    <row r="364" spans="2:5" ht="15" hidden="1">
      <c r="B364" s="97">
        <v>362</v>
      </c>
      <c r="C364" s="30" t="s">
        <v>619</v>
      </c>
      <c r="D364" s="30" t="s">
        <v>1336</v>
      </c>
      <c r="E364" s="91" t="str">
        <f t="shared" si="24"/>
        <v>PF Waterworks</v>
      </c>
    </row>
    <row r="365" spans="2:5" ht="15" hidden="1">
      <c r="B365" s="97">
        <v>363</v>
      </c>
      <c r="C365" s="30" t="s">
        <v>619</v>
      </c>
      <c r="D365" s="30" t="s">
        <v>775</v>
      </c>
      <c r="E365" s="91" t="str">
        <f t="shared" si="24"/>
        <v>Pioneer Industries</v>
      </c>
    </row>
    <row r="366" spans="2:5" ht="15" hidden="1">
      <c r="B366" s="97">
        <v>364</v>
      </c>
      <c r="C366" s="30" t="s">
        <v>619</v>
      </c>
      <c r="D366" s="30" t="s">
        <v>814</v>
      </c>
      <c r="E366" s="91" t="str">
        <f t="shared" si="24"/>
        <v>RIOBEL</v>
      </c>
    </row>
    <row r="367" spans="2:5" ht="15" hidden="1">
      <c r="B367" s="97">
        <v>365</v>
      </c>
      <c r="C367" s="30" t="s">
        <v>619</v>
      </c>
      <c r="D367" s="30" t="s">
        <v>1337</v>
      </c>
      <c r="E367" s="91" t="str">
        <f t="shared" si="24"/>
        <v>Rohl</v>
      </c>
    </row>
    <row r="368" spans="2:5" ht="15" hidden="1">
      <c r="B368" s="97">
        <v>366</v>
      </c>
      <c r="C368" s="30" t="s">
        <v>619</v>
      </c>
      <c r="D368" s="30" t="s">
        <v>829</v>
      </c>
      <c r="E368" s="91" t="str">
        <f t="shared" si="24"/>
        <v>Seagull</v>
      </c>
    </row>
    <row r="369" spans="2:5" ht="15" hidden="1">
      <c r="B369" s="97">
        <v>367</v>
      </c>
      <c r="C369" s="30" t="s">
        <v>619</v>
      </c>
      <c r="D369" s="30" t="s">
        <v>833</v>
      </c>
      <c r="E369" s="91" t="str">
        <f t="shared" si="24"/>
        <v>Sherle Wagner International</v>
      </c>
    </row>
    <row r="370" spans="2:5" ht="15" hidden="1">
      <c r="B370" s="97">
        <v>368</v>
      </c>
      <c r="C370" s="30" t="s">
        <v>619</v>
      </c>
      <c r="D370" s="30" t="s">
        <v>852</v>
      </c>
      <c r="E370" s="91" t="str">
        <f t="shared" si="24"/>
        <v>Speakman</v>
      </c>
    </row>
    <row r="371" spans="2:5" ht="15" hidden="1">
      <c r="B371" s="97">
        <v>369</v>
      </c>
      <c r="C371" s="30" t="s">
        <v>619</v>
      </c>
      <c r="D371" s="92" t="s">
        <v>856</v>
      </c>
      <c r="E371" s="91" t="str">
        <f t="shared" si="24"/>
        <v>Sprite Showers</v>
      </c>
    </row>
    <row r="372" spans="2:5" ht="15" hidden="1">
      <c r="B372" s="97">
        <v>370</v>
      </c>
      <c r="C372" s="30" t="s">
        <v>619</v>
      </c>
      <c r="D372" s="30" t="s">
        <v>1338</v>
      </c>
      <c r="E372" s="91" t="str">
        <f t="shared" si="24"/>
        <v>Studio Design Collection</v>
      </c>
    </row>
    <row r="373" spans="2:5" ht="15" hidden="1">
      <c r="B373" s="97">
        <v>371</v>
      </c>
      <c r="C373" s="30" t="s">
        <v>619</v>
      </c>
      <c r="D373" s="30" t="s">
        <v>872</v>
      </c>
      <c r="E373" s="91" t="str">
        <f t="shared" si="24"/>
        <v>Symmons</v>
      </c>
    </row>
    <row r="374" spans="2:5" ht="15" hidden="1">
      <c r="B374" s="97">
        <v>372</v>
      </c>
      <c r="C374" s="30" t="s">
        <v>619</v>
      </c>
      <c r="D374" s="30" t="s">
        <v>877</v>
      </c>
      <c r="E374" s="91" t="str">
        <f t="shared" si="24"/>
        <v>Taymor</v>
      </c>
    </row>
    <row r="375" spans="2:5" ht="15" hidden="1">
      <c r="B375" s="97">
        <v>373</v>
      </c>
      <c r="C375" s="30" t="s">
        <v>619</v>
      </c>
      <c r="D375" s="30" t="s">
        <v>1339</v>
      </c>
      <c r="E375" s="91" t="str">
        <f t="shared" si="24"/>
        <v>Tosca</v>
      </c>
    </row>
    <row r="376" spans="2:5" ht="15" hidden="1">
      <c r="B376" s="97">
        <v>374</v>
      </c>
      <c r="C376" s="30" t="s">
        <v>619</v>
      </c>
      <c r="D376" s="30" t="s">
        <v>1340</v>
      </c>
      <c r="E376" s="91" t="str">
        <f t="shared" si="24"/>
        <v>Trident</v>
      </c>
    </row>
    <row r="377" spans="2:5" ht="15" hidden="1">
      <c r="B377" s="97">
        <v>375</v>
      </c>
      <c r="C377" s="30" t="s">
        <v>619</v>
      </c>
      <c r="D377" s="30" t="s">
        <v>883</v>
      </c>
      <c r="E377" s="91" t="str">
        <f t="shared" si="24"/>
        <v>Ultra Faucets</v>
      </c>
    </row>
    <row r="378" spans="2:5" ht="15" hidden="1">
      <c r="B378" s="97">
        <v>376</v>
      </c>
      <c r="C378" s="30" t="s">
        <v>619</v>
      </c>
      <c r="D378" s="30" t="s">
        <v>1341</v>
      </c>
      <c r="E378" s="91" t="str">
        <f t="shared" si="24"/>
        <v>Unique Town</v>
      </c>
    </row>
    <row r="379" spans="2:5" ht="15" hidden="1">
      <c r="B379" s="97">
        <v>377</v>
      </c>
      <c r="C379" s="30" t="s">
        <v>619</v>
      </c>
      <c r="D379" s="30" t="s">
        <v>888</v>
      </c>
      <c r="E379" s="91" t="str">
        <f t="shared" si="24"/>
        <v>Victoria + Albert</v>
      </c>
    </row>
    <row r="380" spans="2:5" ht="15" hidden="1">
      <c r="B380" s="97">
        <v>378</v>
      </c>
      <c r="C380" s="30" t="s">
        <v>619</v>
      </c>
      <c r="D380" s="30" t="s">
        <v>898</v>
      </c>
      <c r="E380" s="91" t="str">
        <f t="shared" si="24"/>
        <v>Waltec</v>
      </c>
    </row>
    <row r="381" spans="2:5" ht="15" hidden="1">
      <c r="B381" s="97">
        <v>379</v>
      </c>
      <c r="C381" s="30" t="s">
        <v>619</v>
      </c>
      <c r="D381" s="30" t="s">
        <v>907</v>
      </c>
      <c r="E381" s="91" t="str">
        <f t="shared" si="24"/>
        <v>Waterworks</v>
      </c>
    </row>
    <row r="382" spans="2:5" ht="15" hidden="1">
      <c r="B382" s="97">
        <v>380</v>
      </c>
      <c r="C382" s="30" t="s">
        <v>1342</v>
      </c>
      <c r="D382" s="30" t="s">
        <v>547</v>
      </c>
      <c r="E382" s="91" t="str">
        <f t="shared" si="24"/>
        <v>ANZZI</v>
      </c>
    </row>
    <row r="383" spans="2:5" ht="15" hidden="1">
      <c r="B383" s="97">
        <v>381</v>
      </c>
      <c r="C383" s="30" t="s">
        <v>1342</v>
      </c>
      <c r="D383" s="30" t="s">
        <v>1343</v>
      </c>
      <c r="E383" s="91" t="str">
        <f t="shared" si="24"/>
        <v>HELVEX</v>
      </c>
    </row>
    <row r="384" spans="2:5" ht="15" hidden="1">
      <c r="B384" s="97">
        <v>382</v>
      </c>
      <c r="C384" s="30" t="s">
        <v>1342</v>
      </c>
      <c r="D384" s="30" t="s">
        <v>705</v>
      </c>
      <c r="E384" s="91" t="str">
        <f t="shared" si="24"/>
        <v>LACAVA</v>
      </c>
    </row>
    <row r="385" spans="2:5" ht="15" hidden="1">
      <c r="B385" s="97">
        <v>383</v>
      </c>
      <c r="C385" s="30" t="s">
        <v>1342</v>
      </c>
      <c r="D385" s="30" t="s">
        <v>1344</v>
      </c>
      <c r="E385" s="91" t="str">
        <f t="shared" si="24"/>
        <v>Niagara Conservation</v>
      </c>
    </row>
    <row r="386" spans="2:5" ht="15" hidden="1">
      <c r="B386" s="97">
        <v>384</v>
      </c>
      <c r="C386" s="30" t="s">
        <v>1342</v>
      </c>
      <c r="D386" s="92" t="s">
        <v>1345</v>
      </c>
      <c r="E386" s="91" t="str">
        <f t="shared" si="24"/>
        <v>Roca TR Banyo A.S.</v>
      </c>
    </row>
    <row r="387" spans="2:5" ht="15" hidden="1">
      <c r="B387" s="97">
        <v>385</v>
      </c>
      <c r="C387" s="30" t="s">
        <v>1342</v>
      </c>
      <c r="D387" s="30" t="s">
        <v>1346</v>
      </c>
      <c r="E387" s="91" t="str">
        <f t="shared" si="24"/>
        <v>Tuscany</v>
      </c>
    </row>
    <row r="388" spans="2:5" ht="15" hidden="1">
      <c r="B388" s="97">
        <v>386</v>
      </c>
      <c r="C388" s="90" t="s">
        <v>1347</v>
      </c>
      <c r="D388" s="90" t="s">
        <v>1348</v>
      </c>
      <c r="E388" s="90" t="s">
        <v>1349</v>
      </c>
    </row>
    <row r="389" spans="2:5" ht="15" hidden="1">
      <c r="B389" s="97">
        <v>387</v>
      </c>
      <c r="C389" s="30" t="s">
        <v>1350</v>
      </c>
      <c r="D389" s="30" t="s">
        <v>1351</v>
      </c>
      <c r="E389" s="91" t="str">
        <f t="shared" ref="E389:E452" si="25">D389</f>
        <v>Crane Plumbing</v>
      </c>
    </row>
    <row r="390" spans="2:5" ht="15" hidden="1">
      <c r="B390" s="97">
        <v>388</v>
      </c>
      <c r="C390" s="30" t="s">
        <v>1352</v>
      </c>
      <c r="D390" s="30" t="s">
        <v>732</v>
      </c>
      <c r="E390" s="91" t="str">
        <f t="shared" si="25"/>
        <v>Moen</v>
      </c>
    </row>
    <row r="391" spans="2:5" ht="15" hidden="1">
      <c r="B391" s="97">
        <v>389</v>
      </c>
      <c r="C391" s="30" t="s">
        <v>1353</v>
      </c>
      <c r="D391" s="30" t="s">
        <v>1354</v>
      </c>
      <c r="E391" s="91" t="str">
        <f t="shared" si="25"/>
        <v>Gerber Plumbing Fixtures</v>
      </c>
    </row>
    <row r="392" spans="2:5" ht="15" hidden="1">
      <c r="B392" s="97">
        <v>390</v>
      </c>
      <c r="C392" s="30" t="s">
        <v>1355</v>
      </c>
      <c r="D392" s="30" t="s">
        <v>725</v>
      </c>
      <c r="E392" s="91" t="str">
        <f t="shared" si="25"/>
        <v>Mirabelle</v>
      </c>
    </row>
    <row r="393" spans="2:5" ht="15" hidden="1">
      <c r="B393" s="97">
        <v>391</v>
      </c>
      <c r="C393" s="90" t="s">
        <v>1356</v>
      </c>
      <c r="D393" s="92" t="s">
        <v>905</v>
      </c>
      <c r="E393" s="91" t="str">
        <f t="shared" si="25"/>
        <v>WaterRidge</v>
      </c>
    </row>
    <row r="394" spans="2:5" ht="15" hidden="1">
      <c r="B394" s="97">
        <v>392</v>
      </c>
      <c r="C394" s="30" t="s">
        <v>1357</v>
      </c>
      <c r="D394" s="30" t="s">
        <v>1358</v>
      </c>
      <c r="E394" s="91" t="str">
        <f t="shared" si="25"/>
        <v>Pegasus</v>
      </c>
    </row>
    <row r="395" spans="2:5" ht="15" hidden="1">
      <c r="B395" s="97">
        <v>393</v>
      </c>
      <c r="C395" s="30" t="s">
        <v>1359</v>
      </c>
      <c r="D395" s="30" t="s">
        <v>620</v>
      </c>
      <c r="E395" s="91" t="str">
        <f t="shared" si="25"/>
        <v>Danze</v>
      </c>
    </row>
    <row r="396" spans="2:5" ht="15" hidden="1">
      <c r="B396" s="97">
        <v>394</v>
      </c>
      <c r="C396" s="30" t="s">
        <v>1359</v>
      </c>
      <c r="D396" s="30" t="s">
        <v>653</v>
      </c>
      <c r="E396" s="91" t="str">
        <f t="shared" si="25"/>
        <v>Grohe</v>
      </c>
    </row>
    <row r="397" spans="2:5" ht="15" hidden="1">
      <c r="B397" s="97">
        <v>395</v>
      </c>
      <c r="C397" s="30" t="s">
        <v>1359</v>
      </c>
      <c r="D397" s="30" t="s">
        <v>1360</v>
      </c>
      <c r="E397" s="91" t="str">
        <f t="shared" si="25"/>
        <v>Jacuzzi</v>
      </c>
    </row>
    <row r="398" spans="2:5" ht="15" hidden="1">
      <c r="B398" s="97">
        <v>396</v>
      </c>
      <c r="C398" s="30" t="s">
        <v>1359</v>
      </c>
      <c r="D398" s="30" t="s">
        <v>683</v>
      </c>
      <c r="E398" s="91" t="str">
        <f t="shared" si="25"/>
        <v>Kallista</v>
      </c>
    </row>
    <row r="399" spans="2:5" ht="15" hidden="1">
      <c r="B399" s="97">
        <v>397</v>
      </c>
      <c r="C399" s="30" t="s">
        <v>1359</v>
      </c>
      <c r="D399" s="30" t="s">
        <v>135</v>
      </c>
      <c r="E399" s="91" t="str">
        <f t="shared" si="25"/>
        <v>Miseno</v>
      </c>
    </row>
    <row r="400" spans="2:5" ht="15" hidden="1">
      <c r="B400" s="97">
        <v>398</v>
      </c>
      <c r="C400" s="30" t="s">
        <v>1359</v>
      </c>
      <c r="D400" s="30" t="s">
        <v>1361</v>
      </c>
      <c r="E400" s="91" t="str">
        <f t="shared" si="25"/>
        <v>Pfister</v>
      </c>
    </row>
    <row r="401" spans="2:5" ht="15" hidden="1">
      <c r="B401" s="97">
        <v>399</v>
      </c>
      <c r="C401" s="30" t="s">
        <v>1359</v>
      </c>
      <c r="D401" s="30" t="s">
        <v>1362</v>
      </c>
      <c r="E401" s="91" t="str">
        <f t="shared" si="25"/>
        <v>Premier</v>
      </c>
    </row>
    <row r="402" spans="2:5" ht="15" hidden="1">
      <c r="B402" s="97">
        <v>400</v>
      </c>
      <c r="C402" s="30" t="s">
        <v>1359</v>
      </c>
      <c r="D402" s="30" t="s">
        <v>1363</v>
      </c>
      <c r="E402" s="91" t="str">
        <f t="shared" si="25"/>
        <v>ProjectSource</v>
      </c>
    </row>
    <row r="403" spans="2:5" ht="15" hidden="1">
      <c r="B403" s="97">
        <v>401</v>
      </c>
      <c r="C403" s="30" t="s">
        <v>1359</v>
      </c>
      <c r="D403" s="30" t="s">
        <v>866</v>
      </c>
      <c r="E403" s="91" t="str">
        <f t="shared" si="25"/>
        <v>Stream33</v>
      </c>
    </row>
    <row r="404" spans="2:5" ht="15" hidden="1">
      <c r="B404" s="97">
        <v>402</v>
      </c>
      <c r="C404" s="30" t="s">
        <v>1359</v>
      </c>
      <c r="D404" s="30" t="s">
        <v>917</v>
      </c>
      <c r="E404" s="91" t="str">
        <f t="shared" si="25"/>
        <v>Wolverine Brass</v>
      </c>
    </row>
    <row r="405" spans="2:5" ht="15" hidden="1">
      <c r="B405" s="97">
        <v>403</v>
      </c>
      <c r="C405" s="30" t="s">
        <v>1364</v>
      </c>
      <c r="D405" s="30" t="s">
        <v>1365</v>
      </c>
      <c r="E405" s="91" t="str">
        <f t="shared" si="25"/>
        <v>Globe Union</v>
      </c>
    </row>
    <row r="406" spans="2:5" ht="15" hidden="1">
      <c r="B406" s="97">
        <v>404</v>
      </c>
      <c r="C406" s="30" t="s">
        <v>1364</v>
      </c>
      <c r="D406" s="30" t="s">
        <v>1366</v>
      </c>
      <c r="E406" s="91" t="str">
        <f t="shared" si="25"/>
        <v>Seasons Gold</v>
      </c>
    </row>
    <row r="407" spans="2:5" ht="15" hidden="1">
      <c r="B407" s="97">
        <v>405</v>
      </c>
      <c r="C407" s="30" t="s">
        <v>1367</v>
      </c>
      <c r="D407" s="30" t="s">
        <v>1368</v>
      </c>
      <c r="E407" s="91" t="str">
        <f t="shared" si="25"/>
        <v>Signature Hardware</v>
      </c>
    </row>
    <row r="408" spans="2:5" ht="15" hidden="1">
      <c r="B408" s="97">
        <v>406</v>
      </c>
      <c r="C408" s="30" t="s">
        <v>1369</v>
      </c>
      <c r="D408" s="30" t="s">
        <v>1370</v>
      </c>
      <c r="E408" s="91" t="str">
        <f t="shared" si="25"/>
        <v>Delta Commercial</v>
      </c>
    </row>
    <row r="409" spans="2:5" ht="15" hidden="1">
      <c r="B409" s="97">
        <v>407</v>
      </c>
      <c r="C409" s="30" t="s">
        <v>1369</v>
      </c>
      <c r="D409" s="30" t="s">
        <v>643</v>
      </c>
      <c r="E409" s="91" t="str">
        <f t="shared" si="25"/>
        <v>Duravit</v>
      </c>
    </row>
    <row r="410" spans="2:5" ht="15" hidden="1">
      <c r="B410" s="97">
        <v>408</v>
      </c>
      <c r="C410" s="30" t="s">
        <v>1369</v>
      </c>
      <c r="D410" s="30" t="s">
        <v>700</v>
      </c>
      <c r="E410" s="91" t="str">
        <f t="shared" si="25"/>
        <v>Kohler</v>
      </c>
    </row>
    <row r="411" spans="2:5" ht="15" hidden="1">
      <c r="B411" s="97">
        <v>409</v>
      </c>
      <c r="C411" s="30" t="s">
        <v>1369</v>
      </c>
      <c r="D411" s="30" t="s">
        <v>1371</v>
      </c>
      <c r="E411" s="91" t="str">
        <f t="shared" si="25"/>
        <v>Proflo</v>
      </c>
    </row>
    <row r="412" spans="2:5" ht="15" hidden="1">
      <c r="B412" s="97">
        <v>410</v>
      </c>
      <c r="C412" s="30" t="s">
        <v>1369</v>
      </c>
      <c r="D412" s="30" t="s">
        <v>845</v>
      </c>
      <c r="E412" s="91" t="str">
        <f t="shared" si="25"/>
        <v>Sloan</v>
      </c>
    </row>
    <row r="413" spans="2:5" ht="15" hidden="1">
      <c r="B413" s="97">
        <v>411</v>
      </c>
      <c r="C413" s="30" t="s">
        <v>1372</v>
      </c>
      <c r="D413" s="30" t="s">
        <v>1373</v>
      </c>
      <c r="E413" s="91" t="str">
        <f t="shared" si="25"/>
        <v>Canton Bathware</v>
      </c>
    </row>
    <row r="414" spans="2:5" ht="15" hidden="1">
      <c r="B414" s="97">
        <v>412</v>
      </c>
      <c r="C414" s="30" t="s">
        <v>1372</v>
      </c>
      <c r="D414" s="30" t="s">
        <v>1374</v>
      </c>
      <c r="E414" s="91" t="str">
        <f t="shared" si="25"/>
        <v>Delany Flush Valves</v>
      </c>
    </row>
    <row r="415" spans="2:5" ht="15" hidden="1">
      <c r="B415" s="97">
        <v>413</v>
      </c>
      <c r="C415" s="30" t="s">
        <v>1375</v>
      </c>
      <c r="D415" s="90" t="s">
        <v>1376</v>
      </c>
      <c r="E415" s="91" t="str">
        <f t="shared" si="25"/>
        <v>Zurn Industries</v>
      </c>
    </row>
    <row r="416" spans="2:5" ht="15" hidden="1">
      <c r="B416" s="97">
        <v>414</v>
      </c>
      <c r="C416" s="30" t="s">
        <v>1377</v>
      </c>
      <c r="D416" s="30" t="s">
        <v>1378</v>
      </c>
      <c r="E416" s="91" t="str">
        <f t="shared" si="25"/>
        <v>ENVO</v>
      </c>
    </row>
    <row r="417" spans="2:5" ht="15" hidden="1">
      <c r="B417" s="97">
        <v>415</v>
      </c>
      <c r="C417" s="30" t="s">
        <v>1377</v>
      </c>
      <c r="D417" s="30" t="s">
        <v>1379</v>
      </c>
      <c r="E417" s="91" t="str">
        <f t="shared" si="25"/>
        <v>Meridian</v>
      </c>
    </row>
    <row r="418" spans="2:5" ht="15" hidden="1">
      <c r="B418" s="97">
        <v>416</v>
      </c>
      <c r="C418" s="30" t="s">
        <v>1377</v>
      </c>
      <c r="D418" s="30" t="s">
        <v>1380</v>
      </c>
      <c r="E418" s="91" t="str">
        <f t="shared" si="25"/>
        <v>NEO-METRO</v>
      </c>
    </row>
    <row r="419" spans="2:5" ht="15" hidden="1">
      <c r="B419" s="97">
        <v>417</v>
      </c>
      <c r="C419" s="30" t="s">
        <v>1377</v>
      </c>
      <c r="D419" s="30" t="s">
        <v>1381</v>
      </c>
      <c r="E419" s="91" t="str">
        <f t="shared" si="25"/>
        <v>Penal-Ware</v>
      </c>
    </row>
    <row r="420" spans="2:5" ht="15" hidden="1">
      <c r="B420" s="97">
        <v>418</v>
      </c>
      <c r="C420" s="30" t="s">
        <v>1377</v>
      </c>
      <c r="D420" s="30" t="s">
        <v>1382</v>
      </c>
      <c r="E420" s="91" t="str">
        <f t="shared" si="25"/>
        <v>R&amp;T</v>
      </c>
    </row>
    <row r="421" spans="2:5" ht="15" hidden="1">
      <c r="B421" s="97">
        <v>419</v>
      </c>
      <c r="C421" s="30" t="s">
        <v>1377</v>
      </c>
      <c r="D421" s="30" t="s">
        <v>1383</v>
      </c>
      <c r="E421" s="91" t="str">
        <f t="shared" si="25"/>
        <v>Studiolux</v>
      </c>
    </row>
    <row r="422" spans="2:5" ht="15" hidden="1">
      <c r="B422" s="97">
        <v>420</v>
      </c>
      <c r="C422" s="30" t="s">
        <v>1384</v>
      </c>
      <c r="D422" s="30" t="s">
        <v>1385</v>
      </c>
      <c r="E422" s="91" t="str">
        <f t="shared" si="25"/>
        <v>AMTC</v>
      </c>
    </row>
    <row r="423" spans="2:5" ht="15" hidden="1">
      <c r="B423" s="97">
        <v>421</v>
      </c>
      <c r="C423" s="30" t="s">
        <v>1384</v>
      </c>
      <c r="D423" s="30" t="s">
        <v>1386</v>
      </c>
      <c r="E423" s="91" t="str">
        <f t="shared" si="25"/>
        <v>Hydrotek</v>
      </c>
    </row>
    <row r="424" spans="2:5" ht="15" hidden="1">
      <c r="B424" s="97">
        <v>422</v>
      </c>
      <c r="C424" s="30" t="s">
        <v>1384</v>
      </c>
      <c r="D424" s="30" t="s">
        <v>1387</v>
      </c>
      <c r="E424" s="91" t="str">
        <f t="shared" si="25"/>
        <v>I-CON</v>
      </c>
    </row>
    <row r="425" spans="2:5" ht="15" hidden="1">
      <c r="B425" s="97">
        <v>423</v>
      </c>
      <c r="C425" s="30" t="s">
        <v>1384</v>
      </c>
      <c r="D425" s="30" t="s">
        <v>1388</v>
      </c>
      <c r="E425" s="91" t="str">
        <f t="shared" si="25"/>
        <v>WESTERN</v>
      </c>
    </row>
    <row r="426" spans="2:5" ht="15" hidden="1">
      <c r="B426" s="97">
        <v>424</v>
      </c>
      <c r="C426" s="30" t="s">
        <v>1389</v>
      </c>
      <c r="D426" s="90" t="s">
        <v>1390</v>
      </c>
      <c r="E426" s="91" t="str">
        <f t="shared" si="25"/>
        <v>Acorn Controls</v>
      </c>
    </row>
    <row r="427" spans="2:5" ht="15" hidden="1">
      <c r="B427" s="97">
        <v>425</v>
      </c>
      <c r="C427" s="30" t="s">
        <v>1389</v>
      </c>
      <c r="D427" s="30" t="s">
        <v>1391</v>
      </c>
      <c r="E427" s="91" t="str">
        <f t="shared" si="25"/>
        <v>BestCare</v>
      </c>
    </row>
    <row r="428" spans="2:5" ht="15" hidden="1">
      <c r="B428" s="97">
        <v>426</v>
      </c>
      <c r="C428" s="30" t="s">
        <v>1389</v>
      </c>
      <c r="D428" s="30" t="s">
        <v>1392</v>
      </c>
      <c r="E428" s="91" t="str">
        <f t="shared" si="25"/>
        <v>Ferguson</v>
      </c>
    </row>
    <row r="429" spans="2:5" ht="15" hidden="1">
      <c r="B429" s="97">
        <v>427</v>
      </c>
      <c r="C429" s="30" t="s">
        <v>1389</v>
      </c>
      <c r="D429" s="30" t="s">
        <v>1393</v>
      </c>
      <c r="E429" s="91" t="str">
        <f t="shared" si="25"/>
        <v>WHITEHALL</v>
      </c>
    </row>
    <row r="430" spans="2:5" ht="15">
      <c r="B430" s="97">
        <v>428</v>
      </c>
      <c r="C430" s="90" t="s">
        <v>932</v>
      </c>
      <c r="D430" s="90" t="s">
        <v>933</v>
      </c>
      <c r="E430" s="91" t="str">
        <f t="shared" si="25"/>
        <v>Acucraft Fireplace Systems</v>
      </c>
    </row>
    <row r="431" spans="2:5" ht="15">
      <c r="B431" s="97">
        <v>429</v>
      </c>
      <c r="C431" s="90" t="s">
        <v>932</v>
      </c>
      <c r="D431" s="90" t="s">
        <v>936</v>
      </c>
      <c r="E431" s="91" t="str">
        <f t="shared" si="25"/>
        <v>Adobelite LLC</v>
      </c>
    </row>
    <row r="432" spans="2:5" ht="15">
      <c r="B432" s="97">
        <v>430</v>
      </c>
      <c r="C432" s="90" t="s">
        <v>932</v>
      </c>
      <c r="D432" s="90" t="s">
        <v>938</v>
      </c>
      <c r="E432" s="91" t="str">
        <f t="shared" si="25"/>
        <v>American Fireglass</v>
      </c>
    </row>
    <row r="433" spans="2:5" ht="15">
      <c r="B433" s="97">
        <v>431</v>
      </c>
      <c r="C433" s="90" t="s">
        <v>932</v>
      </c>
      <c r="D433" s="90" t="s">
        <v>941</v>
      </c>
      <c r="E433" s="91" t="str">
        <f t="shared" si="25"/>
        <v>American Gas Log, LLC</v>
      </c>
    </row>
    <row r="434" spans="2:5" ht="15">
      <c r="B434" s="97">
        <v>432</v>
      </c>
      <c r="C434" s="90" t="s">
        <v>932</v>
      </c>
      <c r="D434" s="90" t="s">
        <v>943</v>
      </c>
      <c r="E434" s="91" t="str">
        <f t="shared" si="25"/>
        <v>American Heating Technologies</v>
      </c>
    </row>
    <row r="435" spans="2:5" ht="15">
      <c r="B435" s="97">
        <v>433</v>
      </c>
      <c r="C435" s="90" t="s">
        <v>932</v>
      </c>
      <c r="D435" s="90" t="s">
        <v>946</v>
      </c>
      <c r="E435" s="91" t="str">
        <f t="shared" si="25"/>
        <v>Appalachian Stove</v>
      </c>
    </row>
    <row r="436" spans="2:5" ht="15">
      <c r="B436" s="97">
        <v>434</v>
      </c>
      <c r="C436" s="90" t="s">
        <v>932</v>
      </c>
      <c r="D436" s="90" t="s">
        <v>949</v>
      </c>
      <c r="E436" s="91" t="str">
        <f t="shared" si="25"/>
        <v>Archgard Industries Ltd.</v>
      </c>
    </row>
    <row r="437" spans="2:5" ht="15">
      <c r="B437" s="97">
        <v>435</v>
      </c>
      <c r="C437" s="90" t="s">
        <v>932</v>
      </c>
      <c r="D437" s="90" t="s">
        <v>951</v>
      </c>
      <c r="E437" s="91" t="str">
        <f t="shared" si="25"/>
        <v>Blaze King Industries</v>
      </c>
    </row>
    <row r="438" spans="2:5" ht="15">
      <c r="B438" s="97">
        <v>436</v>
      </c>
      <c r="C438" s="90" t="s">
        <v>932</v>
      </c>
      <c r="D438" s="90" t="s">
        <v>954</v>
      </c>
      <c r="E438" s="91" t="str">
        <f t="shared" si="25"/>
        <v>Blue Rhino HearthStone Quality Home Heating Products, Inc.</v>
      </c>
    </row>
    <row r="439" spans="2:5" ht="15">
      <c r="B439" s="97">
        <v>437</v>
      </c>
      <c r="C439" s="90" t="s">
        <v>932</v>
      </c>
      <c r="D439" s="90" t="s">
        <v>956</v>
      </c>
      <c r="E439" s="91" t="str">
        <f t="shared" si="25"/>
        <v>Bobe Water &amp; Fire</v>
      </c>
    </row>
    <row r="440" spans="2:5" ht="15">
      <c r="B440" s="97">
        <v>438</v>
      </c>
      <c r="C440" s="90" t="s">
        <v>932</v>
      </c>
      <c r="D440" s="90" t="s">
        <v>959</v>
      </c>
      <c r="E440" s="91" t="str">
        <f t="shared" si="25"/>
        <v>Bond Manufacturing</v>
      </c>
    </row>
    <row r="441" spans="2:5" ht="15">
      <c r="B441" s="97">
        <v>439</v>
      </c>
      <c r="C441" s="90" t="s">
        <v>932</v>
      </c>
      <c r="D441" s="90" t="s">
        <v>961</v>
      </c>
      <c r="E441" s="91" t="str">
        <f t="shared" si="25"/>
        <v>Buck Stove Corporation</v>
      </c>
    </row>
    <row r="442" spans="2:5" ht="15">
      <c r="B442" s="97">
        <v>440</v>
      </c>
      <c r="C442" s="90" t="s">
        <v>932</v>
      </c>
      <c r="D442" s="90" t="s">
        <v>963</v>
      </c>
      <c r="E442" s="91" t="str">
        <f t="shared" si="25"/>
        <v>Burley Appliances Limited</v>
      </c>
    </row>
    <row r="443" spans="2:5" ht="15">
      <c r="B443" s="97">
        <v>441</v>
      </c>
      <c r="C443" s="90" t="s">
        <v>932</v>
      </c>
      <c r="D443" s="90" t="s">
        <v>965</v>
      </c>
      <c r="E443" s="91" t="str">
        <f t="shared" si="25"/>
        <v>Cal Flame</v>
      </c>
    </row>
    <row r="444" spans="2:5" ht="15">
      <c r="B444" s="97">
        <v>442</v>
      </c>
      <c r="C444" s="90" t="s">
        <v>932</v>
      </c>
      <c r="D444" s="90" t="s">
        <v>967</v>
      </c>
      <c r="E444" s="91" t="str">
        <f t="shared" si="25"/>
        <v>California Outdoor Concepts</v>
      </c>
    </row>
    <row r="445" spans="2:5" ht="15">
      <c r="B445" s="97">
        <v>443</v>
      </c>
      <c r="C445" s="90" t="s">
        <v>932</v>
      </c>
      <c r="D445" s="90" t="s">
        <v>970</v>
      </c>
      <c r="E445" s="91" t="str">
        <f t="shared" si="25"/>
        <v>Camp Chef</v>
      </c>
    </row>
    <row r="446" spans="2:5" ht="15">
      <c r="B446" s="97">
        <v>444</v>
      </c>
      <c r="C446" s="90" t="s">
        <v>932</v>
      </c>
      <c r="D446" s="90" t="s">
        <v>1394</v>
      </c>
      <c r="E446" s="91" t="str">
        <f t="shared" si="25"/>
        <v>Cast Classics Lava Heat</v>
      </c>
    </row>
    <row r="447" spans="2:5" ht="15">
      <c r="B447" s="97">
        <v>445</v>
      </c>
      <c r="C447" s="90" t="s">
        <v>932</v>
      </c>
      <c r="D447" s="90" t="s">
        <v>973</v>
      </c>
      <c r="E447" s="91" t="str">
        <f t="shared" si="25"/>
        <v>Cooke Furniture</v>
      </c>
    </row>
    <row r="448" spans="2:5" ht="15">
      <c r="B448" s="97">
        <v>446</v>
      </c>
      <c r="C448" s="90" t="s">
        <v>932</v>
      </c>
      <c r="D448" s="90" t="s">
        <v>975</v>
      </c>
      <c r="E448" s="91" t="str">
        <f t="shared" si="25"/>
        <v>Crown Verity</v>
      </c>
    </row>
    <row r="449" spans="2:5" ht="15">
      <c r="B449" s="97">
        <v>447</v>
      </c>
      <c r="C449" s="90" t="s">
        <v>932</v>
      </c>
      <c r="D449" s="90" t="s">
        <v>1395</v>
      </c>
      <c r="E449" s="91" t="str">
        <f t="shared" si="25"/>
        <v>Designing Fire</v>
      </c>
    </row>
    <row r="450" spans="2:5" ht="15">
      <c r="B450" s="97">
        <v>448</v>
      </c>
      <c r="C450" s="90" t="s">
        <v>932</v>
      </c>
      <c r="D450" s="90" t="s">
        <v>1396</v>
      </c>
      <c r="E450" s="91" t="str">
        <f t="shared" si="25"/>
        <v>Diamond Fire Glass</v>
      </c>
    </row>
    <row r="451" spans="2:5" ht="15">
      <c r="B451" s="97">
        <v>449</v>
      </c>
      <c r="C451" s="90" t="s">
        <v>932</v>
      </c>
      <c r="D451" s="90" t="s">
        <v>1397</v>
      </c>
      <c r="E451" s="91" t="str">
        <f t="shared" si="25"/>
        <v>Empire Pre-Cast</v>
      </c>
    </row>
    <row r="452" spans="2:5" ht="15">
      <c r="B452" s="97">
        <v>450</v>
      </c>
      <c r="C452" s="90" t="s">
        <v>932</v>
      </c>
      <c r="D452" s="90" t="s">
        <v>1398</v>
      </c>
      <c r="E452" s="91" t="str">
        <f t="shared" si="25"/>
        <v>Fire Features (Colombo Construction Corp)</v>
      </c>
    </row>
    <row r="453" spans="2:5" ht="15">
      <c r="B453" s="97">
        <v>451</v>
      </c>
      <c r="C453" s="90" t="s">
        <v>932</v>
      </c>
      <c r="D453" s="90" t="s">
        <v>1399</v>
      </c>
      <c r="E453" s="91" t="str">
        <f t="shared" ref="E453:E516" si="26">D453</f>
        <v>Fire On Glass</v>
      </c>
    </row>
    <row r="454" spans="2:5" ht="15">
      <c r="B454" s="97">
        <v>452</v>
      </c>
      <c r="C454" s="90" t="s">
        <v>932</v>
      </c>
      <c r="D454" s="90" t="s">
        <v>1400</v>
      </c>
      <c r="E454" s="91" t="str">
        <f t="shared" si="26"/>
        <v>Fireboulder</v>
      </c>
    </row>
    <row r="455" spans="2:5" ht="15">
      <c r="B455" s="97">
        <v>453</v>
      </c>
      <c r="C455" s="90" t="s">
        <v>932</v>
      </c>
      <c r="D455" s="90" t="s">
        <v>1401</v>
      </c>
      <c r="E455" s="91" t="str">
        <f t="shared" si="26"/>
        <v>Firegear LLC</v>
      </c>
    </row>
    <row r="456" spans="2:5" ht="15">
      <c r="B456" s="97">
        <v>454</v>
      </c>
      <c r="C456" s="90" t="s">
        <v>932</v>
      </c>
      <c r="D456" s="90" t="s">
        <v>1402</v>
      </c>
      <c r="E456" s="91" t="str">
        <f t="shared" si="26"/>
        <v>Firetaiment Inc</v>
      </c>
    </row>
    <row r="457" spans="2:5" ht="15">
      <c r="B457" s="97">
        <v>455</v>
      </c>
      <c r="C457" s="90" t="s">
        <v>932</v>
      </c>
      <c r="D457" s="90" t="s">
        <v>1403</v>
      </c>
      <c r="E457" s="91" t="str">
        <f t="shared" si="26"/>
        <v>Formation Creation Inc.</v>
      </c>
    </row>
    <row r="458" spans="2:5" ht="15">
      <c r="B458" s="97">
        <v>456</v>
      </c>
      <c r="C458" s="90" t="s">
        <v>932</v>
      </c>
      <c r="D458" s="90" t="s">
        <v>1404</v>
      </c>
      <c r="E458" s="91" t="str">
        <f t="shared" si="26"/>
        <v>GHP Group, Inc</v>
      </c>
    </row>
    <row r="459" spans="2:5" ht="15">
      <c r="B459" s="97">
        <v>457</v>
      </c>
      <c r="C459" s="90" t="s">
        <v>932</v>
      </c>
      <c r="D459" s="90" t="s">
        <v>1405</v>
      </c>
      <c r="E459" s="91" t="str">
        <f t="shared" si="26"/>
        <v>Golden Blount, Inc.</v>
      </c>
    </row>
    <row r="460" spans="2:5" ht="15">
      <c r="B460" s="97">
        <v>458</v>
      </c>
      <c r="C460" s="90" t="s">
        <v>932</v>
      </c>
      <c r="D460" s="90" t="s">
        <v>1406</v>
      </c>
      <c r="E460" s="91" t="str">
        <f t="shared" si="26"/>
        <v>Hargrove Manufacturing</v>
      </c>
    </row>
    <row r="461" spans="2:5" ht="15">
      <c r="B461" s="97">
        <v>459</v>
      </c>
      <c r="C461" s="90" t="s">
        <v>932</v>
      </c>
      <c r="D461" s="90" t="s">
        <v>1407</v>
      </c>
      <c r="E461" s="91" t="str">
        <f t="shared" si="26"/>
        <v>Hearth &amp; Home Technologies Pyrotek, Inc. Big Woods Hearth Products</v>
      </c>
    </row>
    <row r="462" spans="2:5" ht="15">
      <c r="B462" s="97">
        <v>460</v>
      </c>
      <c r="C462" s="90" t="s">
        <v>932</v>
      </c>
      <c r="D462" s="90" t="s">
        <v>1408</v>
      </c>
      <c r="E462" s="91" t="str">
        <f t="shared" si="26"/>
        <v>Hearth Innovations</v>
      </c>
    </row>
    <row r="463" spans="2:5" ht="15">
      <c r="B463" s="97">
        <v>461</v>
      </c>
      <c r="C463" s="90" t="s">
        <v>932</v>
      </c>
      <c r="D463" s="90" t="s">
        <v>1409</v>
      </c>
      <c r="E463" s="91" t="str">
        <f t="shared" si="26"/>
        <v>Hearth Products Controls Co.</v>
      </c>
    </row>
    <row r="464" spans="2:5" ht="15">
      <c r="B464" s="97">
        <v>462</v>
      </c>
      <c r="C464" s="90" t="s">
        <v>932</v>
      </c>
      <c r="D464" s="90" t="s">
        <v>1410</v>
      </c>
      <c r="E464" s="91" t="str">
        <f t="shared" si="26"/>
        <v>Heatmaster, Inc.</v>
      </c>
    </row>
    <row r="465" spans="2:5" ht="15">
      <c r="B465" s="97">
        <v>463</v>
      </c>
      <c r="C465" s="90" t="s">
        <v>932</v>
      </c>
      <c r="D465" s="90" t="s">
        <v>1411</v>
      </c>
      <c r="E465" s="91" t="str">
        <f t="shared" si="26"/>
        <v>Infrared dynamics</v>
      </c>
    </row>
    <row r="466" spans="2:5" ht="15">
      <c r="B466" s="97">
        <v>464</v>
      </c>
      <c r="C466" s="90" t="s">
        <v>932</v>
      </c>
      <c r="D466" s="90" t="s">
        <v>1412</v>
      </c>
      <c r="E466" s="91" t="str">
        <f t="shared" si="26"/>
        <v>Innovative Hearth Products Sierra Products Inc</v>
      </c>
    </row>
    <row r="467" spans="2:5" ht="15">
      <c r="B467" s="97">
        <v>465</v>
      </c>
      <c r="C467" s="90" t="s">
        <v>932</v>
      </c>
      <c r="D467" s="90" t="s">
        <v>1413</v>
      </c>
      <c r="E467" s="91" t="str">
        <f t="shared" si="26"/>
        <v>IronHaus</v>
      </c>
    </row>
    <row r="468" spans="2:5" ht="15">
      <c r="B468" s="97">
        <v>466</v>
      </c>
      <c r="C468" s="90" t="s">
        <v>932</v>
      </c>
      <c r="D468" s="90" t="s">
        <v>1414</v>
      </c>
      <c r="E468" s="91" t="str">
        <f t="shared" si="26"/>
        <v>J.A. Roby</v>
      </c>
    </row>
    <row r="469" spans="2:5" ht="15">
      <c r="B469" s="97">
        <v>467</v>
      </c>
      <c r="C469" s="90" t="s">
        <v>932</v>
      </c>
      <c r="D469" s="90" t="s">
        <v>1415</v>
      </c>
      <c r="E469" s="91" t="str">
        <f t="shared" si="26"/>
        <v>Jotul</v>
      </c>
    </row>
    <row r="470" spans="2:5" ht="15">
      <c r="B470" s="97">
        <v>468</v>
      </c>
      <c r="C470" s="90" t="s">
        <v>932</v>
      </c>
      <c r="D470" s="90" t="s">
        <v>1416</v>
      </c>
      <c r="E470" s="91" t="str">
        <f t="shared" si="26"/>
        <v>Kingsman Fireplaces</v>
      </c>
    </row>
    <row r="471" spans="2:5" ht="15">
      <c r="B471" s="97">
        <v>469</v>
      </c>
      <c r="C471" s="90" t="s">
        <v>932</v>
      </c>
      <c r="D471" s="90" t="s">
        <v>1417</v>
      </c>
      <c r="E471" s="91" t="str">
        <f t="shared" si="26"/>
        <v>Kozy Heat</v>
      </c>
    </row>
    <row r="472" spans="2:5" ht="15">
      <c r="B472" s="97">
        <v>470</v>
      </c>
      <c r="C472" s="90" t="s">
        <v>932</v>
      </c>
      <c r="D472" s="90" t="s">
        <v>1418</v>
      </c>
      <c r="E472" s="91" t="str">
        <f t="shared" si="26"/>
        <v>Louisville Tin and Stove Co.</v>
      </c>
    </row>
    <row r="473" spans="2:5" ht="15">
      <c r="B473" s="97">
        <v>471</v>
      </c>
      <c r="C473" s="90" t="s">
        <v>932</v>
      </c>
      <c r="D473" s="90" t="s">
        <v>1419</v>
      </c>
      <c r="E473" s="91" t="str">
        <f t="shared" si="26"/>
        <v>Lynx</v>
      </c>
    </row>
    <row r="474" spans="2:5" ht="15">
      <c r="B474" s="97">
        <v>472</v>
      </c>
      <c r="C474" s="90" t="s">
        <v>932</v>
      </c>
      <c r="D474" s="90" t="s">
        <v>1420</v>
      </c>
      <c r="E474" s="91" t="str">
        <f t="shared" si="26"/>
        <v>Malm Fireplace</v>
      </c>
    </row>
    <row r="475" spans="2:5" ht="15">
      <c r="B475" s="97">
        <v>473</v>
      </c>
      <c r="C475" s="90" t="s">
        <v>932</v>
      </c>
      <c r="D475" s="90" t="s">
        <v>1421</v>
      </c>
      <c r="E475" s="91" t="str">
        <f t="shared" si="26"/>
        <v>Mason-Lite</v>
      </c>
    </row>
    <row r="476" spans="2:5" ht="15">
      <c r="B476" s="97">
        <v>474</v>
      </c>
      <c r="C476" s="90" t="s">
        <v>932</v>
      </c>
      <c r="D476" s="90" t="s">
        <v>1422</v>
      </c>
      <c r="E476" s="91" t="str">
        <f t="shared" si="26"/>
        <v>Mendota Hearth Products Tropitone Empire Comfort Systems</v>
      </c>
    </row>
    <row r="477" spans="2:5" ht="15">
      <c r="B477" s="97">
        <v>475</v>
      </c>
      <c r="C477" s="90" t="s">
        <v>932</v>
      </c>
      <c r="D477" s="90" t="s">
        <v>1423</v>
      </c>
      <c r="E477" s="91" t="str">
        <f t="shared" si="26"/>
        <v>Modern Home Products Corporation</v>
      </c>
    </row>
    <row r="478" spans="2:5" ht="15">
      <c r="B478" s="97">
        <v>476</v>
      </c>
      <c r="C478" s="90" t="s">
        <v>932</v>
      </c>
      <c r="D478" s="90" t="s">
        <v>1424</v>
      </c>
      <c r="E478" s="91" t="str">
        <f t="shared" si="26"/>
        <v>Moderustic Fire</v>
      </c>
    </row>
    <row r="479" spans="2:5" ht="15">
      <c r="B479" s="97">
        <v>477</v>
      </c>
      <c r="C479" s="90" t="s">
        <v>932</v>
      </c>
      <c r="D479" s="90" t="s">
        <v>1425</v>
      </c>
      <c r="E479" s="91" t="str">
        <f t="shared" si="26"/>
        <v>Montigo</v>
      </c>
    </row>
    <row r="480" spans="2:5" ht="15">
      <c r="B480" s="97">
        <v>478</v>
      </c>
      <c r="C480" s="90" t="s">
        <v>932</v>
      </c>
      <c r="D480" s="90" t="s">
        <v>1426</v>
      </c>
      <c r="E480" s="91" t="str">
        <f t="shared" si="26"/>
        <v>Napoleon Fireplaces</v>
      </c>
    </row>
    <row r="481" spans="2:5" ht="15">
      <c r="B481" s="97">
        <v>479</v>
      </c>
      <c r="C481" s="90" t="s">
        <v>932</v>
      </c>
      <c r="D481" s="90" t="s">
        <v>1427</v>
      </c>
      <c r="E481" s="91" t="str">
        <f t="shared" si="26"/>
        <v>Nibe Stoves</v>
      </c>
    </row>
    <row r="482" spans="2:5" ht="15">
      <c r="B482" s="97">
        <v>480</v>
      </c>
      <c r="C482" s="90" t="s">
        <v>932</v>
      </c>
      <c r="D482" s="90" t="s">
        <v>1428</v>
      </c>
      <c r="E482" s="91" t="str">
        <f t="shared" si="26"/>
        <v>O.W. Lee</v>
      </c>
    </row>
    <row r="483" spans="2:5" ht="15">
      <c r="B483" s="97">
        <v>481</v>
      </c>
      <c r="C483" s="90" t="s">
        <v>932</v>
      </c>
      <c r="D483" s="90" t="s">
        <v>1429</v>
      </c>
      <c r="E483" s="91" t="str">
        <f t="shared" si="26"/>
        <v>Ortal Heating Solutions</v>
      </c>
    </row>
    <row r="484" spans="2:5" ht="15">
      <c r="B484" s="97">
        <v>482</v>
      </c>
      <c r="C484" s="90" t="s">
        <v>932</v>
      </c>
      <c r="D484" s="90" t="s">
        <v>1430</v>
      </c>
      <c r="E484" s="91" t="str">
        <f t="shared" si="26"/>
        <v>Outdoor Entertainment Designs</v>
      </c>
    </row>
    <row r="485" spans="2:5" ht="15">
      <c r="B485" s="97">
        <v>483</v>
      </c>
      <c r="C485" s="90" t="s">
        <v>932</v>
      </c>
      <c r="D485" s="90" t="s">
        <v>1431</v>
      </c>
      <c r="E485" s="91" t="str">
        <f t="shared" si="26"/>
        <v>Pacific Energy Fireplace</v>
      </c>
    </row>
    <row r="486" spans="2:5" ht="15">
      <c r="B486" s="97">
        <v>484</v>
      </c>
      <c r="C486" s="90" t="s">
        <v>932</v>
      </c>
      <c r="D486" s="90" t="s">
        <v>1432</v>
      </c>
      <c r="E486" s="91" t="str">
        <f t="shared" si="26"/>
        <v>Portland Willamette</v>
      </c>
    </row>
    <row r="487" spans="2:5" ht="15">
      <c r="B487" s="97">
        <v>485</v>
      </c>
      <c r="C487" s="90" t="s">
        <v>932</v>
      </c>
      <c r="D487" s="90" t="s">
        <v>1433</v>
      </c>
      <c r="E487" s="91" t="str">
        <f t="shared" si="26"/>
        <v>Pride Family Brands</v>
      </c>
    </row>
    <row r="488" spans="2:5" ht="15">
      <c r="B488" s="97">
        <v>486</v>
      </c>
      <c r="C488" s="90" t="s">
        <v>932</v>
      </c>
      <c r="D488" s="90" t="s">
        <v>1434</v>
      </c>
      <c r="E488" s="91" t="str">
        <f t="shared" si="26"/>
        <v>Procom Architectural Pottery</v>
      </c>
    </row>
    <row r="489" spans="2:5" ht="15">
      <c r="B489" s="97">
        <v>487</v>
      </c>
      <c r="C489" s="90" t="s">
        <v>932</v>
      </c>
      <c r="D489" s="90" t="s">
        <v>1435</v>
      </c>
      <c r="E489" s="91" t="str">
        <f t="shared" si="26"/>
        <v>Rasmussen Gas Logs &amp; Grills</v>
      </c>
    </row>
    <row r="490" spans="2:5" ht="15">
      <c r="B490" s="97">
        <v>488</v>
      </c>
      <c r="C490" s="90" t="s">
        <v>932</v>
      </c>
      <c r="D490" s="90" t="s">
        <v>1436</v>
      </c>
      <c r="E490" s="91" t="str">
        <f t="shared" si="26"/>
        <v>Raw Urth Design</v>
      </c>
    </row>
    <row r="491" spans="2:5" ht="15">
      <c r="B491" s="97">
        <v>489</v>
      </c>
      <c r="C491" s="90" t="s">
        <v>932</v>
      </c>
      <c r="D491" s="90" t="s">
        <v>1437</v>
      </c>
      <c r="E491" s="91" t="str">
        <f t="shared" si="26"/>
        <v>Regency Blue Rooster Company, The</v>
      </c>
    </row>
    <row r="492" spans="2:5" ht="15">
      <c r="B492" s="97">
        <v>490</v>
      </c>
      <c r="C492" s="90" t="s">
        <v>932</v>
      </c>
      <c r="D492" s="90" t="s">
        <v>1438</v>
      </c>
      <c r="E492" s="91" t="str">
        <f t="shared" si="26"/>
        <v>Robert H. Peterson Company</v>
      </c>
    </row>
    <row r="493" spans="2:5" ht="15">
      <c r="B493" s="97">
        <v>491</v>
      </c>
      <c r="C493" s="90" t="s">
        <v>932</v>
      </c>
      <c r="D493" s="90" t="s">
        <v>1439</v>
      </c>
      <c r="E493" s="91" t="str">
        <f t="shared" si="26"/>
        <v>Sherwood Industries Ltd.</v>
      </c>
    </row>
    <row r="494" spans="2:5" ht="15">
      <c r="B494" s="97">
        <v>492</v>
      </c>
      <c r="C494" s="90" t="s">
        <v>932</v>
      </c>
      <c r="D494" s="90" t="s">
        <v>1440</v>
      </c>
      <c r="E494" s="91" t="str">
        <f t="shared" si="26"/>
        <v>Skytech Products Group</v>
      </c>
    </row>
    <row r="495" spans="2:5" ht="15">
      <c r="B495" s="97">
        <v>493</v>
      </c>
      <c r="C495" s="90" t="s">
        <v>932</v>
      </c>
      <c r="D495" s="90" t="s">
        <v>1441</v>
      </c>
      <c r="E495" s="91" t="str">
        <f t="shared" si="26"/>
        <v>Solus Décor</v>
      </c>
    </row>
    <row r="496" spans="2:5" ht="15">
      <c r="B496" s="97">
        <v>494</v>
      </c>
      <c r="C496" s="90" t="s">
        <v>932</v>
      </c>
      <c r="D496" s="90" t="s">
        <v>1442</v>
      </c>
      <c r="E496" s="91" t="str">
        <f t="shared" si="26"/>
        <v>Spark Modern Fires</v>
      </c>
    </row>
    <row r="497" spans="2:5" ht="15">
      <c r="B497" s="97">
        <v>495</v>
      </c>
      <c r="C497" s="90" t="s">
        <v>932</v>
      </c>
      <c r="D497" s="90" t="s">
        <v>1443</v>
      </c>
      <c r="E497" s="91" t="str">
        <f t="shared" si="26"/>
        <v>Steelog Artistic Metals</v>
      </c>
    </row>
    <row r="498" spans="2:5" ht="15">
      <c r="B498" s="97">
        <v>496</v>
      </c>
      <c r="C498" s="90" t="s">
        <v>932</v>
      </c>
      <c r="D498" s="90" t="s">
        <v>1444</v>
      </c>
      <c r="E498" s="91" t="str">
        <f t="shared" si="26"/>
        <v>Stone Forest, Inc.</v>
      </c>
    </row>
    <row r="499" spans="2:5" ht="15">
      <c r="B499" s="97">
        <v>497</v>
      </c>
      <c r="C499" s="90" t="s">
        <v>932</v>
      </c>
      <c r="D499" s="90" t="s">
        <v>1445</v>
      </c>
      <c r="E499" s="91" t="str">
        <f t="shared" si="26"/>
        <v>Sun Star Heaters</v>
      </c>
    </row>
    <row r="500" spans="2:5" ht="15">
      <c r="B500" s="97">
        <v>498</v>
      </c>
      <c r="C500" s="90" t="s">
        <v>932</v>
      </c>
      <c r="D500" s="90" t="s">
        <v>1446</v>
      </c>
      <c r="E500" s="91" t="str">
        <f t="shared" si="26"/>
        <v>Superior Radiant Products</v>
      </c>
    </row>
    <row r="501" spans="2:5" ht="15">
      <c r="B501" s="97">
        <v>499</v>
      </c>
      <c r="C501" s="90" t="s">
        <v>932</v>
      </c>
      <c r="D501" s="90" t="s">
        <v>1447</v>
      </c>
      <c r="E501" s="91" t="str">
        <f t="shared" si="26"/>
        <v>Sure Heat Manufacturing</v>
      </c>
    </row>
    <row r="502" spans="2:5" ht="15">
      <c r="B502" s="97">
        <v>500</v>
      </c>
      <c r="C502" s="90" t="s">
        <v>932</v>
      </c>
      <c r="D502" s="90" t="s">
        <v>1448</v>
      </c>
      <c r="E502" s="91" t="str">
        <f t="shared" si="26"/>
        <v>Thelin</v>
      </c>
    </row>
    <row r="503" spans="2:5" ht="15">
      <c r="B503" s="97">
        <v>501</v>
      </c>
      <c r="C503" s="90" t="s">
        <v>932</v>
      </c>
      <c r="D503" s="90" t="s">
        <v>1449</v>
      </c>
      <c r="E503" s="91" t="str">
        <f t="shared" si="26"/>
        <v>Travis Industries, Inc. Eiklor Flames Inc.</v>
      </c>
    </row>
    <row r="504" spans="2:5" ht="15">
      <c r="B504" s="97">
        <v>502</v>
      </c>
      <c r="C504" s="90" t="s">
        <v>932</v>
      </c>
      <c r="D504" s="90" t="s">
        <v>1450</v>
      </c>
      <c r="E504" s="91" t="str">
        <f t="shared" si="26"/>
        <v>Valor Fireplaces</v>
      </c>
    </row>
    <row r="505" spans="2:5" ht="15">
      <c r="B505" s="97">
        <v>503</v>
      </c>
      <c r="C505" s="90" t="s">
        <v>932</v>
      </c>
      <c r="D505" s="90" t="s">
        <v>1451</v>
      </c>
      <c r="E505" s="91" t="str">
        <f t="shared" si="26"/>
        <v>Vermont Castings Enerco Group, Inc</v>
      </c>
    </row>
    <row r="506" spans="2:5" ht="15">
      <c r="B506" s="97">
        <v>504</v>
      </c>
      <c r="C506" s="90" t="s">
        <v>932</v>
      </c>
      <c r="D506" s="90" t="s">
        <v>1452</v>
      </c>
      <c r="E506" s="91" t="str">
        <f t="shared" si="26"/>
        <v>Warming Trends, LLC</v>
      </c>
    </row>
    <row r="507" spans="2:5" ht="15">
      <c r="B507" s="97">
        <v>505</v>
      </c>
      <c r="C507" s="90" t="s">
        <v>932</v>
      </c>
      <c r="D507" s="90" t="s">
        <v>1453</v>
      </c>
      <c r="E507" s="91" t="str">
        <f t="shared" si="26"/>
        <v>William Smith</v>
      </c>
    </row>
    <row r="508" spans="2:5" ht="15">
      <c r="B508" s="97">
        <v>506</v>
      </c>
      <c r="C508" s="90" t="s">
        <v>932</v>
      </c>
      <c r="D508" s="90" t="s">
        <v>1454</v>
      </c>
      <c r="E508" s="91" t="str">
        <f t="shared" si="26"/>
        <v>World Marketing of America, Inc.</v>
      </c>
    </row>
    <row r="509" spans="2:5" ht="15" hidden="1">
      <c r="B509" s="97">
        <v>507</v>
      </c>
      <c r="C509" s="90" t="s">
        <v>139</v>
      </c>
      <c r="D509" s="92" t="s">
        <v>144</v>
      </c>
      <c r="E509" s="91" t="str">
        <f t="shared" si="26"/>
        <v>90+ LIGHTING</v>
      </c>
    </row>
    <row r="510" spans="2:5" ht="15" hidden="1">
      <c r="B510" s="97">
        <v>508</v>
      </c>
      <c r="C510" s="90" t="s">
        <v>139</v>
      </c>
      <c r="D510" s="92" t="s">
        <v>147</v>
      </c>
      <c r="E510" s="91" t="str">
        <f t="shared" si="26"/>
        <v>Aecolux</v>
      </c>
    </row>
    <row r="511" spans="2:5" ht="15" hidden="1">
      <c r="B511" s="97">
        <v>509</v>
      </c>
      <c r="C511" s="30" t="s">
        <v>139</v>
      </c>
      <c r="D511" s="92" t="s">
        <v>1272</v>
      </c>
      <c r="E511" s="91" t="str">
        <f t="shared" si="26"/>
        <v>Amazon Basics</v>
      </c>
    </row>
    <row r="512" spans="2:5" ht="15" hidden="1">
      <c r="B512" s="97">
        <v>510</v>
      </c>
      <c r="C512" s="90" t="s">
        <v>139</v>
      </c>
      <c r="D512" s="92" t="s">
        <v>152</v>
      </c>
      <c r="E512" s="91" t="str">
        <f t="shared" si="26"/>
        <v>AmbientLED</v>
      </c>
    </row>
    <row r="513" spans="2:5" ht="15" hidden="1">
      <c r="B513" s="97">
        <v>511</v>
      </c>
      <c r="C513" s="90" t="s">
        <v>139</v>
      </c>
      <c r="D513" s="92" t="s">
        <v>155</v>
      </c>
      <c r="E513" s="91" t="str">
        <f t="shared" si="26"/>
        <v>Arani</v>
      </c>
    </row>
    <row r="514" spans="2:5" ht="15" hidden="1">
      <c r="B514" s="97">
        <v>512</v>
      </c>
      <c r="C514" s="90" t="s">
        <v>139</v>
      </c>
      <c r="D514" s="92" t="s">
        <v>157</v>
      </c>
      <c r="E514" s="91" t="str">
        <f t="shared" si="26"/>
        <v>Bazz</v>
      </c>
    </row>
    <row r="515" spans="2:5" ht="15" hidden="1">
      <c r="B515" s="97">
        <v>513</v>
      </c>
      <c r="C515" s="90" t="s">
        <v>139</v>
      </c>
      <c r="D515" s="92" t="s">
        <v>160</v>
      </c>
      <c r="E515" s="91" t="str">
        <f t="shared" si="26"/>
        <v>BEYOND</v>
      </c>
    </row>
    <row r="516" spans="2:5" ht="15" hidden="1">
      <c r="B516" s="97">
        <v>514</v>
      </c>
      <c r="C516" s="90" t="s">
        <v>139</v>
      </c>
      <c r="D516" s="92" t="s">
        <v>163</v>
      </c>
      <c r="E516" s="91" t="str">
        <f t="shared" si="26"/>
        <v>BITS BULB</v>
      </c>
    </row>
    <row r="517" spans="2:5" ht="15" hidden="1">
      <c r="B517" s="97">
        <v>515</v>
      </c>
      <c r="C517" s="30" t="s">
        <v>139</v>
      </c>
      <c r="D517" s="92" t="s">
        <v>1455</v>
      </c>
      <c r="E517" s="91" t="str">
        <f t="shared" ref="E517:E580" si="27">D517</f>
        <v>BRIGHT 33</v>
      </c>
    </row>
    <row r="518" spans="2:5" ht="15" hidden="1">
      <c r="B518" s="97">
        <v>516</v>
      </c>
      <c r="C518" s="90" t="s">
        <v>139</v>
      </c>
      <c r="D518" s="92" t="s">
        <v>165</v>
      </c>
      <c r="E518" s="91" t="str">
        <f t="shared" si="27"/>
        <v>BRILLI</v>
      </c>
    </row>
    <row r="519" spans="2:5" ht="15" hidden="1">
      <c r="B519" s="97">
        <v>517</v>
      </c>
      <c r="C519" s="90" t="s">
        <v>139</v>
      </c>
      <c r="D519" s="92" t="s">
        <v>167</v>
      </c>
      <c r="E519" s="91" t="str">
        <f t="shared" si="27"/>
        <v>BULBRITE</v>
      </c>
    </row>
    <row r="520" spans="2:5" ht="15" hidden="1">
      <c r="B520" s="97">
        <v>518</v>
      </c>
      <c r="C520" s="90" t="s">
        <v>139</v>
      </c>
      <c r="D520" s="92" t="s">
        <v>170</v>
      </c>
      <c r="E520" s="91" t="str">
        <f t="shared" si="27"/>
        <v>BulbStar</v>
      </c>
    </row>
    <row r="521" spans="2:5" ht="15" hidden="1">
      <c r="B521" s="97">
        <v>519</v>
      </c>
      <c r="C521" s="30" t="s">
        <v>139</v>
      </c>
      <c r="D521" s="92" t="s">
        <v>1456</v>
      </c>
      <c r="E521" s="91" t="str">
        <f t="shared" si="27"/>
        <v>BYMEA</v>
      </c>
    </row>
    <row r="522" spans="2:5" ht="15" hidden="1">
      <c r="B522" s="97">
        <v>520</v>
      </c>
      <c r="C522" s="90" t="s">
        <v>139</v>
      </c>
      <c r="D522" s="92" t="s">
        <v>173</v>
      </c>
      <c r="E522" s="91" t="str">
        <f t="shared" si="27"/>
        <v>Canarm</v>
      </c>
    </row>
    <row r="523" spans="2:5" ht="15" hidden="1">
      <c r="B523" s="97">
        <v>521</v>
      </c>
      <c r="C523" s="90" t="s">
        <v>139</v>
      </c>
      <c r="D523" s="92" t="s">
        <v>176</v>
      </c>
      <c r="E523" s="91" t="str">
        <f t="shared" si="27"/>
        <v>CANDEX</v>
      </c>
    </row>
    <row r="524" spans="2:5" ht="15" hidden="1">
      <c r="B524" s="97">
        <v>522</v>
      </c>
      <c r="C524" s="30" t="s">
        <v>139</v>
      </c>
      <c r="D524" s="92" t="s">
        <v>1457</v>
      </c>
      <c r="E524" s="91" t="str">
        <f t="shared" si="27"/>
        <v>CHLIGHT</v>
      </c>
    </row>
    <row r="525" spans="2:5" ht="15" hidden="1">
      <c r="B525" s="97">
        <v>523</v>
      </c>
      <c r="C525" s="90" t="s">
        <v>139</v>
      </c>
      <c r="D525" s="92" t="s">
        <v>179</v>
      </c>
      <c r="E525" s="91" t="str">
        <f t="shared" si="27"/>
        <v>CLEANLIFE</v>
      </c>
    </row>
    <row r="526" spans="2:5" ht="15" hidden="1">
      <c r="B526" s="97">
        <v>524</v>
      </c>
      <c r="C526" s="90" t="s">
        <v>139</v>
      </c>
      <c r="D526" s="92" t="s">
        <v>184</v>
      </c>
      <c r="E526" s="91" t="str">
        <f t="shared" si="27"/>
        <v>CNA</v>
      </c>
    </row>
    <row r="527" spans="2:5" ht="15" hidden="1">
      <c r="B527" s="97">
        <v>525</v>
      </c>
      <c r="C527" s="90" t="s">
        <v>139</v>
      </c>
      <c r="D527" s="92" t="s">
        <v>186</v>
      </c>
      <c r="E527" s="91" t="str">
        <f t="shared" si="27"/>
        <v>Cnlight</v>
      </c>
    </row>
    <row r="528" spans="2:5" ht="15" hidden="1">
      <c r="B528" s="97">
        <v>526</v>
      </c>
      <c r="C528" s="90" t="s">
        <v>139</v>
      </c>
      <c r="D528" s="92" t="s">
        <v>190</v>
      </c>
      <c r="E528" s="91" t="str">
        <f t="shared" si="27"/>
        <v>Constellation</v>
      </c>
    </row>
    <row r="529" spans="2:5" ht="15" hidden="1">
      <c r="B529" s="97">
        <v>527</v>
      </c>
      <c r="C529" s="90" t="s">
        <v>139</v>
      </c>
      <c r="D529" s="92" t="s">
        <v>193</v>
      </c>
      <c r="E529" s="91" t="str">
        <f t="shared" si="27"/>
        <v>Core</v>
      </c>
    </row>
    <row r="530" spans="2:5" ht="15" hidden="1">
      <c r="B530" s="97">
        <v>528</v>
      </c>
      <c r="C530" s="30" t="s">
        <v>139</v>
      </c>
      <c r="D530" s="92" t="s">
        <v>195</v>
      </c>
      <c r="E530" s="91" t="str">
        <f t="shared" si="27"/>
        <v>CREE</v>
      </c>
    </row>
    <row r="531" spans="2:5" ht="15" hidden="1">
      <c r="B531" s="97">
        <v>529</v>
      </c>
      <c r="C531" s="90" t="s">
        <v>139</v>
      </c>
      <c r="D531" s="92" t="s">
        <v>199</v>
      </c>
      <c r="E531" s="91" t="str">
        <f t="shared" si="27"/>
        <v>CXL TOPAZ</v>
      </c>
    </row>
    <row r="532" spans="2:5" ht="15" hidden="1">
      <c r="B532" s="97">
        <v>530</v>
      </c>
      <c r="C532" s="90" t="s">
        <v>139</v>
      </c>
      <c r="D532" s="92" t="s">
        <v>201</v>
      </c>
      <c r="E532" s="91" t="str">
        <f t="shared" si="27"/>
        <v>DawnRay</v>
      </c>
    </row>
    <row r="533" spans="2:5" ht="15" hidden="1">
      <c r="B533" s="97">
        <v>531</v>
      </c>
      <c r="C533" s="30" t="s">
        <v>139</v>
      </c>
      <c r="D533" s="92" t="s">
        <v>1458</v>
      </c>
      <c r="E533" s="91" t="str">
        <f t="shared" si="27"/>
        <v>DELOS</v>
      </c>
    </row>
    <row r="534" spans="2:5" ht="15" hidden="1">
      <c r="B534" s="97">
        <v>532</v>
      </c>
      <c r="C534" s="30" t="s">
        <v>139</v>
      </c>
      <c r="D534" s="92" t="s">
        <v>1459</v>
      </c>
      <c r="E534" s="91" t="str">
        <f t="shared" si="27"/>
        <v>DG Home</v>
      </c>
    </row>
    <row r="535" spans="2:5" ht="15" hidden="1">
      <c r="B535" s="97">
        <v>533</v>
      </c>
      <c r="C535" s="90" t="s">
        <v>139</v>
      </c>
      <c r="D535" s="92" t="s">
        <v>204</v>
      </c>
      <c r="E535" s="91" t="str">
        <f t="shared" si="27"/>
        <v>Duracell</v>
      </c>
    </row>
    <row r="536" spans="2:5" ht="15" hidden="1">
      <c r="B536" s="97">
        <v>534</v>
      </c>
      <c r="C536" s="90" t="s">
        <v>139</v>
      </c>
      <c r="D536" s="92" t="s">
        <v>208</v>
      </c>
      <c r="E536" s="91" t="str">
        <f t="shared" si="27"/>
        <v>Earthtronics</v>
      </c>
    </row>
    <row r="537" spans="2:5" ht="15" hidden="1">
      <c r="B537" s="97">
        <v>535</v>
      </c>
      <c r="C537" s="90" t="s">
        <v>139</v>
      </c>
      <c r="D537" s="92" t="s">
        <v>210</v>
      </c>
      <c r="E537" s="91" t="str">
        <f t="shared" si="27"/>
        <v>Eco Lighting Solutions</v>
      </c>
    </row>
    <row r="538" spans="2:5" ht="15" hidden="1">
      <c r="B538" s="97">
        <v>536</v>
      </c>
      <c r="C538" s="30" t="s">
        <v>139</v>
      </c>
      <c r="D538" s="92" t="s">
        <v>1460</v>
      </c>
      <c r="E538" s="91" t="str">
        <f t="shared" si="27"/>
        <v>ecoBrilliant</v>
      </c>
    </row>
    <row r="539" spans="2:5" ht="15" hidden="1">
      <c r="B539" s="97">
        <v>537</v>
      </c>
      <c r="C539" s="30" t="s">
        <v>139</v>
      </c>
      <c r="D539" s="92" t="s">
        <v>1461</v>
      </c>
      <c r="E539" s="91" t="str">
        <f t="shared" si="27"/>
        <v>EcoSmart</v>
      </c>
    </row>
    <row r="540" spans="2:5" ht="15" hidden="1">
      <c r="B540" s="97">
        <v>538</v>
      </c>
      <c r="C540" s="90" t="s">
        <v>139</v>
      </c>
      <c r="D540" s="92" t="s">
        <v>215</v>
      </c>
      <c r="E540" s="91" t="str">
        <f t="shared" si="27"/>
        <v>Eglo</v>
      </c>
    </row>
    <row r="541" spans="2:5" ht="15" hidden="1">
      <c r="B541" s="97">
        <v>539</v>
      </c>
      <c r="C541" s="90" t="s">
        <v>139</v>
      </c>
      <c r="D541" s="92" t="s">
        <v>218</v>
      </c>
      <c r="E541" s="91" t="str">
        <f t="shared" si="27"/>
        <v>EiKO</v>
      </c>
    </row>
    <row r="542" spans="2:5" ht="15" hidden="1">
      <c r="B542" s="97">
        <v>540</v>
      </c>
      <c r="C542" s="30" t="s">
        <v>139</v>
      </c>
      <c r="D542" s="92" t="s">
        <v>1462</v>
      </c>
      <c r="E542" s="91" t="str">
        <f t="shared" si="27"/>
        <v>Electrimart</v>
      </c>
    </row>
    <row r="543" spans="2:5" ht="15" hidden="1">
      <c r="B543" s="97">
        <v>541</v>
      </c>
      <c r="C543" s="30" t="s">
        <v>139</v>
      </c>
      <c r="D543" s="92" t="s">
        <v>1463</v>
      </c>
      <c r="E543" s="91" t="str">
        <f t="shared" si="27"/>
        <v>ElectriPro</v>
      </c>
    </row>
    <row r="544" spans="2:5" ht="15" hidden="1">
      <c r="B544" s="97">
        <v>542</v>
      </c>
      <c r="C544" s="30" t="s">
        <v>139</v>
      </c>
      <c r="D544" s="92" t="s">
        <v>1464</v>
      </c>
      <c r="E544" s="91" t="str">
        <f t="shared" si="27"/>
        <v>Elitco Lighting</v>
      </c>
    </row>
    <row r="545" spans="2:5" ht="15" hidden="1">
      <c r="B545" s="97">
        <v>543</v>
      </c>
      <c r="C545" s="90" t="s">
        <v>139</v>
      </c>
      <c r="D545" s="92" t="s">
        <v>221</v>
      </c>
      <c r="E545" s="91" t="str">
        <f t="shared" si="27"/>
        <v>Energetic</v>
      </c>
    </row>
    <row r="546" spans="2:5" ht="15" hidden="1">
      <c r="B546" s="97">
        <v>544</v>
      </c>
      <c r="C546" s="30" t="s">
        <v>139</v>
      </c>
      <c r="D546" s="92" t="s">
        <v>1465</v>
      </c>
      <c r="E546" s="91" t="str">
        <f t="shared" si="27"/>
        <v>ePower</v>
      </c>
    </row>
    <row r="547" spans="2:5" ht="15" hidden="1">
      <c r="B547" s="97">
        <v>545</v>
      </c>
      <c r="C547" s="90" t="s">
        <v>139</v>
      </c>
      <c r="D547" s="92" t="s">
        <v>223</v>
      </c>
      <c r="E547" s="91" t="str">
        <f t="shared" si="27"/>
        <v>ES</v>
      </c>
    </row>
    <row r="548" spans="2:5" ht="15" hidden="1">
      <c r="B548" s="97">
        <v>546</v>
      </c>
      <c r="C548" s="90" t="s">
        <v>139</v>
      </c>
      <c r="D548" s="92" t="s">
        <v>225</v>
      </c>
      <c r="E548" s="91" t="str">
        <f t="shared" si="27"/>
        <v>ESL Vision</v>
      </c>
    </row>
    <row r="549" spans="2:5" ht="15" hidden="1">
      <c r="B549" s="97">
        <v>547</v>
      </c>
      <c r="C549" s="90" t="s">
        <v>139</v>
      </c>
      <c r="D549" s="92" t="s">
        <v>228</v>
      </c>
      <c r="E549" s="91" t="str">
        <f t="shared" si="27"/>
        <v>Essential</v>
      </c>
    </row>
    <row r="550" spans="2:5" ht="15" hidden="1">
      <c r="B550" s="97">
        <v>548</v>
      </c>
      <c r="C550" s="30" t="s">
        <v>139</v>
      </c>
      <c r="D550" s="92" t="s">
        <v>1466</v>
      </c>
      <c r="E550" s="91" t="str">
        <f t="shared" si="27"/>
        <v>Euri lighting</v>
      </c>
    </row>
    <row r="551" spans="2:5" ht="15" hidden="1">
      <c r="B551" s="97">
        <v>549</v>
      </c>
      <c r="C551" s="90" t="s">
        <v>139</v>
      </c>
      <c r="D551" s="92" t="s">
        <v>230</v>
      </c>
      <c r="E551" s="91" t="str">
        <f t="shared" si="27"/>
        <v>Everbright</v>
      </c>
    </row>
    <row r="552" spans="2:5" ht="19.899999999999999" hidden="1" customHeight="1">
      <c r="B552" s="97">
        <v>550</v>
      </c>
      <c r="C552" s="30" t="s">
        <v>139</v>
      </c>
      <c r="D552" s="92" t="s">
        <v>1467</v>
      </c>
      <c r="E552" s="91" t="str">
        <f t="shared" si="27"/>
        <v>Feit</v>
      </c>
    </row>
    <row r="553" spans="2:5" ht="15" hidden="1">
      <c r="B553" s="97">
        <v>551</v>
      </c>
      <c r="C553" s="30" t="s">
        <v>139</v>
      </c>
      <c r="D553" s="92" t="s">
        <v>1468</v>
      </c>
      <c r="E553" s="91" t="str">
        <f t="shared" si="27"/>
        <v>FUDAKIN</v>
      </c>
    </row>
    <row r="554" spans="2:5" ht="15" hidden="1">
      <c r="B554" s="97">
        <v>552</v>
      </c>
      <c r="C554" s="30" t="s">
        <v>139</v>
      </c>
      <c r="D554" s="92" t="s">
        <v>1469</v>
      </c>
      <c r="E554" s="91" t="str">
        <f t="shared" si="27"/>
        <v>Fusion Lamps</v>
      </c>
    </row>
    <row r="555" spans="2:5" ht="15" hidden="1">
      <c r="B555" s="97">
        <v>553</v>
      </c>
      <c r="C555" s="30" t="s">
        <v>139</v>
      </c>
      <c r="D555" s="92" t="s">
        <v>1470</v>
      </c>
      <c r="E555" s="91" t="str">
        <f t="shared" si="27"/>
        <v>Future Lumen</v>
      </c>
    </row>
    <row r="556" spans="2:5" ht="15" hidden="1">
      <c r="B556" s="97">
        <v>554</v>
      </c>
      <c r="C556" s="30" t="s">
        <v>139</v>
      </c>
      <c r="D556" s="92" t="s">
        <v>1471</v>
      </c>
      <c r="E556" s="91" t="str">
        <f t="shared" si="27"/>
        <v>Geeni</v>
      </c>
    </row>
    <row r="557" spans="2:5" ht="15" hidden="1">
      <c r="B557" s="97">
        <v>555</v>
      </c>
      <c r="C557" s="30" t="s">
        <v>139</v>
      </c>
      <c r="D557" s="92" t="s">
        <v>1472</v>
      </c>
      <c r="E557" s="91" t="str">
        <f t="shared" si="27"/>
        <v>Generation Brands</v>
      </c>
    </row>
    <row r="558" spans="2:5" ht="15" hidden="1">
      <c r="B558" s="97">
        <v>556</v>
      </c>
      <c r="C558" s="30" t="s">
        <v>139</v>
      </c>
      <c r="D558" s="92" t="s">
        <v>1473</v>
      </c>
      <c r="E558" s="91" t="str">
        <f t="shared" si="27"/>
        <v>Global Sourcing Professionals</v>
      </c>
    </row>
    <row r="559" spans="2:5" ht="15" hidden="1">
      <c r="B559" s="97">
        <v>557</v>
      </c>
      <c r="C559" s="30" t="s">
        <v>139</v>
      </c>
      <c r="D559" s="92" t="s">
        <v>1474</v>
      </c>
      <c r="E559" s="91" t="str">
        <f t="shared" si="27"/>
        <v>Globe</v>
      </c>
    </row>
    <row r="560" spans="2:5" ht="15" hidden="1">
      <c r="B560" s="97">
        <v>558</v>
      </c>
      <c r="C560" s="30" t="s">
        <v>139</v>
      </c>
      <c r="D560" s="92" t="s">
        <v>1475</v>
      </c>
      <c r="E560" s="91" t="str">
        <f t="shared" si="27"/>
        <v>GMY</v>
      </c>
    </row>
    <row r="561" spans="2:5" ht="15" hidden="1">
      <c r="B561" s="97">
        <v>559</v>
      </c>
      <c r="C561" s="30" t="s">
        <v>139</v>
      </c>
      <c r="D561" s="92" t="s">
        <v>1476</v>
      </c>
      <c r="E561" s="91" t="str">
        <f t="shared" si="27"/>
        <v>GOLO</v>
      </c>
    </row>
    <row r="562" spans="2:5" ht="15" hidden="1">
      <c r="B562" s="97">
        <v>560</v>
      </c>
      <c r="C562" s="30" t="s">
        <v>139</v>
      </c>
      <c r="D562" s="92" t="s">
        <v>1477</v>
      </c>
      <c r="E562" s="91" t="str">
        <f t="shared" si="27"/>
        <v>Great Value</v>
      </c>
    </row>
    <row r="563" spans="2:5" ht="15" hidden="1">
      <c r="B563" s="97">
        <v>561</v>
      </c>
      <c r="C563" s="90" t="s">
        <v>139</v>
      </c>
      <c r="D563" s="92" t="s">
        <v>247</v>
      </c>
      <c r="E563" s="91" t="str">
        <f t="shared" si="27"/>
        <v>Green Creative</v>
      </c>
    </row>
    <row r="564" spans="2:5" ht="15" hidden="1">
      <c r="B564" s="97">
        <v>562</v>
      </c>
      <c r="C564" s="90" t="s">
        <v>139</v>
      </c>
      <c r="D564" s="92" t="s">
        <v>249</v>
      </c>
      <c r="E564" s="91" t="str">
        <f t="shared" si="27"/>
        <v>Greenlite</v>
      </c>
    </row>
    <row r="565" spans="2:5" ht="15" hidden="1">
      <c r="B565" s="97">
        <v>563</v>
      </c>
      <c r="C565" s="90" t="s">
        <v>139</v>
      </c>
      <c r="D565" s="92" t="s">
        <v>254</v>
      </c>
      <c r="E565" s="91" t="str">
        <f t="shared" si="27"/>
        <v>GREENWATT</v>
      </c>
    </row>
    <row r="566" spans="2:5" ht="15" hidden="1">
      <c r="B566" s="97">
        <v>564</v>
      </c>
      <c r="C566" s="90" t="s">
        <v>139</v>
      </c>
      <c r="D566" s="92" t="s">
        <v>256</v>
      </c>
      <c r="E566" s="91" t="str">
        <f t="shared" si="27"/>
        <v>H&amp;H</v>
      </c>
    </row>
    <row r="567" spans="2:5" ht="15" hidden="1">
      <c r="B567" s="97">
        <v>565</v>
      </c>
      <c r="C567" s="30" t="s">
        <v>139</v>
      </c>
      <c r="D567" s="92" t="s">
        <v>1478</v>
      </c>
      <c r="E567" s="91" t="str">
        <f t="shared" si="27"/>
        <v>Halo</v>
      </c>
    </row>
    <row r="568" spans="2:5" ht="15" hidden="1">
      <c r="B568" s="97">
        <v>566</v>
      </c>
      <c r="C568" s="30" t="s">
        <v>139</v>
      </c>
      <c r="D568" s="92" t="s">
        <v>1479</v>
      </c>
      <c r="E568" s="91" t="str">
        <f t="shared" si="27"/>
        <v>Hedera</v>
      </c>
    </row>
    <row r="569" spans="2:5" ht="15" hidden="1">
      <c r="B569" s="97">
        <v>567</v>
      </c>
      <c r="C569" s="90" t="s">
        <v>139</v>
      </c>
      <c r="D569" s="92" t="s">
        <v>258</v>
      </c>
      <c r="E569" s="91" t="str">
        <f t="shared" si="27"/>
        <v>HENGTE</v>
      </c>
    </row>
    <row r="570" spans="2:5" ht="15" hidden="1">
      <c r="B570" s="97">
        <v>568</v>
      </c>
      <c r="C570" s="30" t="s">
        <v>139</v>
      </c>
      <c r="D570" s="92" t="s">
        <v>1480</v>
      </c>
      <c r="E570" s="91" t="str">
        <f t="shared" si="27"/>
        <v>Home LUMINAIRE</v>
      </c>
    </row>
    <row r="571" spans="2:5" ht="15" hidden="1">
      <c r="B571" s="97">
        <v>569</v>
      </c>
      <c r="C571" s="90" t="s">
        <v>139</v>
      </c>
      <c r="D571" s="92" t="s">
        <v>259</v>
      </c>
      <c r="E571" s="91" t="str">
        <f t="shared" si="27"/>
        <v>Honeywell</v>
      </c>
    </row>
    <row r="572" spans="2:5" ht="15" hidden="1">
      <c r="B572" s="97">
        <v>570</v>
      </c>
      <c r="C572" s="90" t="s">
        <v>139</v>
      </c>
      <c r="D572" s="92" t="s">
        <v>262</v>
      </c>
      <c r="E572" s="91" t="str">
        <f t="shared" si="27"/>
        <v>HYLITE</v>
      </c>
    </row>
    <row r="573" spans="2:5" ht="15" hidden="1">
      <c r="B573" s="97">
        <v>571</v>
      </c>
      <c r="C573" s="90" t="s">
        <v>139</v>
      </c>
      <c r="D573" s="92" t="s">
        <v>265</v>
      </c>
      <c r="E573" s="91" t="str">
        <f t="shared" si="27"/>
        <v>Hyperikon</v>
      </c>
    </row>
    <row r="574" spans="2:5" ht="15" hidden="1">
      <c r="B574" s="97">
        <v>572</v>
      </c>
      <c r="C574" s="90" t="s">
        <v>139</v>
      </c>
      <c r="D574" s="92" t="s">
        <v>268</v>
      </c>
      <c r="E574" s="91" t="str">
        <f t="shared" si="27"/>
        <v>JESSAR</v>
      </c>
    </row>
    <row r="575" spans="2:5" ht="15" hidden="1">
      <c r="B575" s="97">
        <v>573</v>
      </c>
      <c r="C575" s="90" t="s">
        <v>139</v>
      </c>
      <c r="D575" s="92" t="s">
        <v>271</v>
      </c>
      <c r="E575" s="91" t="str">
        <f t="shared" si="27"/>
        <v>JTECHS</v>
      </c>
    </row>
    <row r="576" spans="2:5" ht="15" hidden="1">
      <c r="B576" s="97">
        <v>574</v>
      </c>
      <c r="C576" s="90" t="s">
        <v>139</v>
      </c>
      <c r="D576" s="92" t="s">
        <v>273</v>
      </c>
      <c r="E576" s="91" t="str">
        <f t="shared" si="27"/>
        <v>JTX</v>
      </c>
    </row>
    <row r="577" spans="2:5" ht="15" hidden="1">
      <c r="B577" s="97">
        <v>575</v>
      </c>
      <c r="C577" s="90" t="s">
        <v>139</v>
      </c>
      <c r="D577" s="92" t="s">
        <v>276</v>
      </c>
      <c r="E577" s="91" t="str">
        <f t="shared" si="27"/>
        <v>Kee Tat</v>
      </c>
    </row>
    <row r="578" spans="2:5" ht="15" hidden="1">
      <c r="B578" s="97">
        <v>576</v>
      </c>
      <c r="C578" s="90" t="s">
        <v>139</v>
      </c>
      <c r="D578" s="92" t="s">
        <v>1481</v>
      </c>
      <c r="E578" s="91" t="str">
        <f t="shared" si="27"/>
        <v>KEETAT</v>
      </c>
    </row>
    <row r="579" spans="2:5" ht="15" hidden="1">
      <c r="B579" s="97">
        <v>577</v>
      </c>
      <c r="C579" s="90" t="s">
        <v>139</v>
      </c>
      <c r="D579" s="92" t="s">
        <v>279</v>
      </c>
      <c r="E579" s="91" t="str">
        <f t="shared" si="27"/>
        <v>Keystone</v>
      </c>
    </row>
    <row r="580" spans="2:5" ht="15" hidden="1">
      <c r="B580" s="97">
        <v>578</v>
      </c>
      <c r="C580" s="90" t="s">
        <v>139</v>
      </c>
      <c r="D580" s="92" t="s">
        <v>282</v>
      </c>
      <c r="E580" s="91" t="str">
        <f t="shared" si="27"/>
        <v>Kian</v>
      </c>
    </row>
    <row r="581" spans="2:5" ht="15" hidden="1">
      <c r="B581" s="97">
        <v>579</v>
      </c>
      <c r="C581" s="90" t="s">
        <v>139</v>
      </c>
      <c r="D581" s="92" t="s">
        <v>284</v>
      </c>
      <c r="E581" s="91" t="str">
        <f t="shared" ref="E581:E644" si="28">D581</f>
        <v>K-LITE</v>
      </c>
    </row>
    <row r="582" spans="2:5" ht="15" hidden="1">
      <c r="B582" s="97">
        <v>580</v>
      </c>
      <c r="C582" s="90" t="s">
        <v>139</v>
      </c>
      <c r="D582" s="92" t="s">
        <v>286</v>
      </c>
      <c r="E582" s="91" t="str">
        <f t="shared" si="28"/>
        <v>KODO</v>
      </c>
    </row>
    <row r="583" spans="2:5" ht="15" hidden="1">
      <c r="B583" s="97">
        <v>581</v>
      </c>
      <c r="C583" s="90" t="s">
        <v>139</v>
      </c>
      <c r="D583" s="92" t="s">
        <v>288</v>
      </c>
      <c r="E583" s="91" t="str">
        <f t="shared" si="28"/>
        <v>Leben</v>
      </c>
    </row>
    <row r="584" spans="2:5" ht="15" hidden="1">
      <c r="B584" s="97">
        <v>582</v>
      </c>
      <c r="C584" s="90" t="s">
        <v>139</v>
      </c>
      <c r="D584" s="92" t="s">
        <v>291</v>
      </c>
      <c r="E584" s="91" t="str">
        <f t="shared" si="28"/>
        <v>LEDone</v>
      </c>
    </row>
    <row r="585" spans="2:5" ht="15" hidden="1">
      <c r="B585" s="97">
        <v>583</v>
      </c>
      <c r="C585" s="90" t="s">
        <v>139</v>
      </c>
      <c r="D585" s="92" t="s">
        <v>294</v>
      </c>
      <c r="E585" s="91" t="str">
        <f t="shared" si="28"/>
        <v>Leedarson</v>
      </c>
    </row>
    <row r="586" spans="2:5" ht="15" hidden="1">
      <c r="B586" s="97">
        <v>584</v>
      </c>
      <c r="C586" s="90" t="s">
        <v>139</v>
      </c>
      <c r="D586" s="92" t="s">
        <v>297</v>
      </c>
      <c r="E586" s="91" t="str">
        <f t="shared" si="28"/>
        <v>LGI</v>
      </c>
    </row>
    <row r="587" spans="2:5" ht="15" hidden="1">
      <c r="B587" s="97">
        <v>585</v>
      </c>
      <c r="C587" s="90" t="s">
        <v>139</v>
      </c>
      <c r="D587" s="92" t="s">
        <v>300</v>
      </c>
      <c r="E587" s="91" t="str">
        <f t="shared" si="28"/>
        <v>Light Efficient Design</v>
      </c>
    </row>
    <row r="588" spans="2:5" ht="15" hidden="1">
      <c r="B588" s="97">
        <v>586</v>
      </c>
      <c r="C588" s="30" t="s">
        <v>139</v>
      </c>
      <c r="D588" s="92" t="s">
        <v>1482</v>
      </c>
      <c r="E588" s="91" t="str">
        <f t="shared" si="28"/>
        <v>LITECH</v>
      </c>
    </row>
    <row r="589" spans="2:5" ht="15" hidden="1">
      <c r="B589" s="97">
        <v>587</v>
      </c>
      <c r="C589" s="90" t="s">
        <v>139</v>
      </c>
      <c r="D589" s="92" t="s">
        <v>303</v>
      </c>
      <c r="E589" s="91" t="str">
        <f t="shared" si="28"/>
        <v>Li-Tech</v>
      </c>
    </row>
    <row r="590" spans="2:5" ht="15" hidden="1">
      <c r="B590" s="97">
        <v>588</v>
      </c>
      <c r="C590" s="90" t="s">
        <v>139</v>
      </c>
      <c r="D590" s="92" t="s">
        <v>306</v>
      </c>
      <c r="E590" s="91" t="str">
        <f t="shared" si="28"/>
        <v>Litetronics</v>
      </c>
    </row>
    <row r="591" spans="2:5" ht="15" hidden="1">
      <c r="B591" s="97">
        <v>589</v>
      </c>
      <c r="C591" s="90" t="s">
        <v>139</v>
      </c>
      <c r="D591" s="92" t="s">
        <v>308</v>
      </c>
      <c r="E591" s="91" t="str">
        <f t="shared" si="28"/>
        <v>Lite-way</v>
      </c>
    </row>
    <row r="592" spans="2:5" ht="15" hidden="1">
      <c r="B592" s="97">
        <v>590</v>
      </c>
      <c r="C592" s="90" t="s">
        <v>139</v>
      </c>
      <c r="D592" s="92" t="s">
        <v>311</v>
      </c>
      <c r="E592" s="91" t="str">
        <f t="shared" si="28"/>
        <v>Livex Lighting</v>
      </c>
    </row>
    <row r="593" spans="2:5" ht="15" hidden="1">
      <c r="B593" s="97">
        <v>591</v>
      </c>
      <c r="C593" s="90" t="s">
        <v>139</v>
      </c>
      <c r="D593" s="92" t="s">
        <v>314</v>
      </c>
      <c r="E593" s="91" t="str">
        <f t="shared" si="28"/>
        <v>Longstar</v>
      </c>
    </row>
    <row r="594" spans="2:5" ht="15" hidden="1">
      <c r="B594" s="97">
        <v>592</v>
      </c>
      <c r="C594" s="90" t="s">
        <v>139</v>
      </c>
      <c r="D594" s="92" t="s">
        <v>317</v>
      </c>
      <c r="E594" s="91" t="str">
        <f t="shared" si="28"/>
        <v>LUMEGEN</v>
      </c>
    </row>
    <row r="595" spans="2:5" ht="15" hidden="1">
      <c r="B595" s="97">
        <v>593</v>
      </c>
      <c r="C595" s="90" t="s">
        <v>139</v>
      </c>
      <c r="D595" s="92" t="s">
        <v>320</v>
      </c>
      <c r="E595" s="91" t="str">
        <f t="shared" si="28"/>
        <v>Lumifaro</v>
      </c>
    </row>
    <row r="596" spans="2:5" ht="15" hidden="1">
      <c r="B596" s="97">
        <v>594</v>
      </c>
      <c r="C596" s="90" t="s">
        <v>139</v>
      </c>
      <c r="D596" s="92" t="s">
        <v>323</v>
      </c>
      <c r="E596" s="91" t="str">
        <f t="shared" si="28"/>
        <v>LUMIN</v>
      </c>
    </row>
    <row r="597" spans="2:5" ht="15" hidden="1">
      <c r="B597" s="97">
        <v>595</v>
      </c>
      <c r="C597" s="90" t="s">
        <v>139</v>
      </c>
      <c r="D597" s="92" t="s">
        <v>326</v>
      </c>
      <c r="E597" s="91" t="str">
        <f t="shared" si="28"/>
        <v>Luminance</v>
      </c>
    </row>
    <row r="598" spans="2:5" ht="15" hidden="1">
      <c r="B598" s="97">
        <v>596</v>
      </c>
      <c r="C598" s="90" t="s">
        <v>139</v>
      </c>
      <c r="D598" s="92" t="s">
        <v>329</v>
      </c>
      <c r="E598" s="91" t="str">
        <f t="shared" si="28"/>
        <v>Luminiz</v>
      </c>
    </row>
    <row r="599" spans="2:5" ht="15" hidden="1">
      <c r="B599" s="97">
        <v>597</v>
      </c>
      <c r="C599" s="90" t="s">
        <v>139</v>
      </c>
      <c r="D599" s="92" t="s">
        <v>332</v>
      </c>
      <c r="E599" s="91" t="str">
        <f t="shared" si="28"/>
        <v>Luminus</v>
      </c>
    </row>
    <row r="600" spans="2:5" ht="15" hidden="1">
      <c r="B600" s="97">
        <v>598</v>
      </c>
      <c r="C600" s="90" t="s">
        <v>139</v>
      </c>
      <c r="D600" s="92" t="s">
        <v>335</v>
      </c>
      <c r="E600" s="91" t="str">
        <f t="shared" si="28"/>
        <v>LUNO</v>
      </c>
    </row>
    <row r="601" spans="2:5" ht="15" hidden="1">
      <c r="B601" s="97">
        <v>599</v>
      </c>
      <c r="C601" s="30" t="s">
        <v>139</v>
      </c>
      <c r="D601" s="92" t="s">
        <v>1483</v>
      </c>
      <c r="E601" s="91" t="str">
        <f t="shared" si="28"/>
        <v>luxrite</v>
      </c>
    </row>
    <row r="602" spans="2:5" ht="15" hidden="1">
      <c r="B602" s="97">
        <v>600</v>
      </c>
      <c r="C602" s="90" t="s">
        <v>139</v>
      </c>
      <c r="D602" s="92" t="s">
        <v>337</v>
      </c>
      <c r="E602" s="91" t="str">
        <f t="shared" si="28"/>
        <v>Luxway</v>
      </c>
    </row>
    <row r="603" spans="2:5" ht="15" hidden="1">
      <c r="B603" s="97">
        <v>601</v>
      </c>
      <c r="C603" s="30" t="s">
        <v>139</v>
      </c>
      <c r="D603" s="92" t="s">
        <v>1484</v>
      </c>
      <c r="E603" s="91" t="str">
        <f t="shared" si="28"/>
        <v>Magic lighting Inc</v>
      </c>
    </row>
    <row r="604" spans="2:5" ht="15" hidden="1">
      <c r="B604" s="97">
        <v>602</v>
      </c>
      <c r="C604" s="90" t="s">
        <v>139</v>
      </c>
      <c r="D604" s="92" t="s">
        <v>341</v>
      </c>
      <c r="E604" s="91" t="str">
        <f t="shared" si="28"/>
        <v>Maintenance Warehouse</v>
      </c>
    </row>
    <row r="605" spans="2:5" ht="15" hidden="1">
      <c r="B605" s="97">
        <v>603</v>
      </c>
      <c r="C605" s="90" t="s">
        <v>139</v>
      </c>
      <c r="D605" s="92" t="s">
        <v>344</v>
      </c>
      <c r="E605" s="91" t="str">
        <f t="shared" si="28"/>
        <v>MASTERY MART</v>
      </c>
    </row>
    <row r="606" spans="2:5" ht="15" hidden="1">
      <c r="B606" s="97">
        <v>604</v>
      </c>
      <c r="C606" s="90" t="s">
        <v>139</v>
      </c>
      <c r="D606" s="92" t="s">
        <v>345</v>
      </c>
      <c r="E606" s="91" t="str">
        <f t="shared" si="28"/>
        <v>MAXIM</v>
      </c>
    </row>
    <row r="607" spans="2:5" ht="15" hidden="1">
      <c r="B607" s="97">
        <v>605</v>
      </c>
      <c r="C607" s="90" t="s">
        <v>139</v>
      </c>
      <c r="D607" s="92" t="s">
        <v>347</v>
      </c>
      <c r="E607" s="91" t="str">
        <f t="shared" si="28"/>
        <v>Maximus</v>
      </c>
    </row>
    <row r="608" spans="2:5" ht="15" hidden="1">
      <c r="B608" s="97">
        <v>606</v>
      </c>
      <c r="C608" s="30" t="s">
        <v>139</v>
      </c>
      <c r="D608" s="92" t="s">
        <v>1485</v>
      </c>
      <c r="E608" s="91" t="str">
        <f t="shared" si="28"/>
        <v>MaxLED</v>
      </c>
    </row>
    <row r="609" spans="2:5" ht="15" hidden="1">
      <c r="B609" s="97">
        <v>607</v>
      </c>
      <c r="C609" s="30" t="s">
        <v>139</v>
      </c>
      <c r="D609" s="92" t="s">
        <v>1486</v>
      </c>
      <c r="E609" s="91" t="str">
        <f t="shared" si="28"/>
        <v>MaxLite</v>
      </c>
    </row>
    <row r="610" spans="2:5" ht="15" hidden="1">
      <c r="B610" s="97">
        <v>608</v>
      </c>
      <c r="C610" s="30" t="s">
        <v>139</v>
      </c>
      <c r="D610" s="92" t="s">
        <v>1487</v>
      </c>
      <c r="E610" s="91" t="str">
        <f t="shared" si="28"/>
        <v>MegaLight</v>
      </c>
    </row>
    <row r="611" spans="2:5" ht="15" hidden="1">
      <c r="B611" s="97">
        <v>609</v>
      </c>
      <c r="C611" s="90" t="s">
        <v>139</v>
      </c>
      <c r="D611" s="92" t="s">
        <v>353</v>
      </c>
      <c r="E611" s="91" t="str">
        <f t="shared" si="28"/>
        <v>Meijer</v>
      </c>
    </row>
    <row r="612" spans="2:5" ht="15" hidden="1">
      <c r="B612" s="97">
        <v>610</v>
      </c>
      <c r="C612" s="30" t="s">
        <v>139</v>
      </c>
      <c r="D612" s="92" t="s">
        <v>1488</v>
      </c>
      <c r="E612" s="91" t="str">
        <f t="shared" si="28"/>
        <v>Merkury Innovations</v>
      </c>
    </row>
    <row r="613" spans="2:5" ht="15" hidden="1">
      <c r="B613" s="97">
        <v>611</v>
      </c>
      <c r="C613" s="90" t="s">
        <v>139</v>
      </c>
      <c r="D613" s="92" t="s">
        <v>355</v>
      </c>
      <c r="E613" s="91" t="str">
        <f t="shared" si="28"/>
        <v>Metrosphere</v>
      </c>
    </row>
    <row r="614" spans="2:5" ht="15" hidden="1">
      <c r="B614" s="97">
        <v>612</v>
      </c>
      <c r="C614" s="90" t="s">
        <v>139</v>
      </c>
      <c r="D614" s="92" t="s">
        <v>358</v>
      </c>
      <c r="E614" s="91" t="str">
        <f t="shared" si="28"/>
        <v>MoreLite</v>
      </c>
    </row>
    <row r="615" spans="2:5" ht="15" hidden="1">
      <c r="B615" s="97">
        <v>613</v>
      </c>
      <c r="C615" s="90" t="s">
        <v>139</v>
      </c>
      <c r="D615" s="92" t="s">
        <v>361</v>
      </c>
      <c r="E615" s="91" t="str">
        <f t="shared" si="28"/>
        <v>MW LED</v>
      </c>
    </row>
    <row r="616" spans="2:5" ht="15" hidden="1">
      <c r="B616" s="97">
        <v>614</v>
      </c>
      <c r="C616" s="90" t="s">
        <v>139</v>
      </c>
      <c r="D616" s="92" t="s">
        <v>364</v>
      </c>
      <c r="E616" s="91" t="str">
        <f t="shared" si="28"/>
        <v>NADAIR</v>
      </c>
    </row>
    <row r="617" spans="2:5" ht="15" hidden="1">
      <c r="B617" s="97">
        <v>615</v>
      </c>
      <c r="C617" s="90" t="s">
        <v>139</v>
      </c>
      <c r="D617" s="92" t="s">
        <v>367</v>
      </c>
      <c r="E617" s="91" t="str">
        <f t="shared" si="28"/>
        <v>Nanjing Offersea Intertrade Co. Ltd</v>
      </c>
    </row>
    <row r="618" spans="2:5" ht="15" hidden="1">
      <c r="B618" s="97">
        <v>616</v>
      </c>
      <c r="C618" s="90" t="s">
        <v>139</v>
      </c>
      <c r="D618" s="92" t="s">
        <v>369</v>
      </c>
      <c r="E618" s="91" t="str">
        <f t="shared" si="28"/>
        <v>NaturaLED</v>
      </c>
    </row>
    <row r="619" spans="2:5" ht="15" hidden="1">
      <c r="B619" s="97">
        <v>617</v>
      </c>
      <c r="C619" s="90" t="s">
        <v>139</v>
      </c>
      <c r="D619" s="92" t="s">
        <v>372</v>
      </c>
      <c r="E619" s="91" t="str">
        <f t="shared" si="28"/>
        <v>NDR Electric</v>
      </c>
    </row>
    <row r="620" spans="2:5" ht="15" hidden="1">
      <c r="B620" s="97">
        <v>618</v>
      </c>
      <c r="C620" s="30" t="s">
        <v>139</v>
      </c>
      <c r="D620" s="92" t="s">
        <v>1489</v>
      </c>
      <c r="E620" s="91" t="str">
        <f t="shared" si="28"/>
        <v>NEW LEAF</v>
      </c>
    </row>
    <row r="621" spans="2:5" ht="15" hidden="1">
      <c r="B621" s="97">
        <v>619</v>
      </c>
      <c r="C621" s="90" t="s">
        <v>139</v>
      </c>
      <c r="D621" s="92" t="s">
        <v>374</v>
      </c>
      <c r="E621" s="91" t="str">
        <f t="shared" si="28"/>
        <v>NexEco</v>
      </c>
    </row>
    <row r="622" spans="2:5" ht="15" hidden="1">
      <c r="B622" s="97">
        <v>620</v>
      </c>
      <c r="C622" s="90" t="s">
        <v>139</v>
      </c>
      <c r="D622" s="92" t="s">
        <v>377</v>
      </c>
      <c r="E622" s="91" t="str">
        <f t="shared" si="28"/>
        <v>Noma</v>
      </c>
    </row>
    <row r="623" spans="2:5" ht="15" hidden="1">
      <c r="B623" s="97">
        <v>621</v>
      </c>
      <c r="C623" s="30" t="s">
        <v>139</v>
      </c>
      <c r="D623" s="92" t="s">
        <v>1490</v>
      </c>
      <c r="E623" s="91" t="str">
        <f t="shared" si="28"/>
        <v>northern stars</v>
      </c>
    </row>
    <row r="624" spans="2:5" ht="15" hidden="1">
      <c r="B624" s="97">
        <v>622</v>
      </c>
      <c r="C624" s="90" t="s">
        <v>139</v>
      </c>
      <c r="D624" s="92" t="s">
        <v>379</v>
      </c>
      <c r="E624" s="91" t="str">
        <f t="shared" si="28"/>
        <v>NOVOLED</v>
      </c>
    </row>
    <row r="625" spans="2:5" ht="15" hidden="1">
      <c r="B625" s="97">
        <v>623</v>
      </c>
      <c r="C625" s="90" t="s">
        <v>139</v>
      </c>
      <c r="D625" s="92" t="s">
        <v>383</v>
      </c>
      <c r="E625" s="91" t="str">
        <f t="shared" si="28"/>
        <v>NVC</v>
      </c>
    </row>
    <row r="626" spans="2:5" ht="15" hidden="1">
      <c r="B626" s="97">
        <v>624</v>
      </c>
      <c r="C626" s="90" t="s">
        <v>139</v>
      </c>
      <c r="D626" s="92" t="s">
        <v>140</v>
      </c>
      <c r="E626" s="91" t="str">
        <f t="shared" si="28"/>
        <v>Ortech</v>
      </c>
    </row>
    <row r="627" spans="2:5" ht="15" hidden="1">
      <c r="B627" s="97">
        <v>625</v>
      </c>
      <c r="C627" s="90" t="s">
        <v>139</v>
      </c>
      <c r="D627" s="92" t="s">
        <v>386</v>
      </c>
      <c r="E627" s="91" t="str">
        <f t="shared" si="28"/>
        <v>OSTWIN</v>
      </c>
    </row>
    <row r="628" spans="2:5" ht="15" hidden="1">
      <c r="B628" s="97">
        <v>626</v>
      </c>
      <c r="C628" s="90" t="s">
        <v>139</v>
      </c>
      <c r="D628" s="92" t="s">
        <v>389</v>
      </c>
      <c r="E628" s="91" t="str">
        <f t="shared" si="28"/>
        <v>Overdrive</v>
      </c>
    </row>
    <row r="629" spans="2:5" ht="15" hidden="1">
      <c r="B629" s="97">
        <v>627</v>
      </c>
      <c r="C629" s="90" t="s">
        <v>139</v>
      </c>
      <c r="D629" s="92" t="s">
        <v>392</v>
      </c>
      <c r="E629" s="91" t="str">
        <f t="shared" si="28"/>
        <v>Ovo</v>
      </c>
    </row>
    <row r="630" spans="2:5" ht="15" hidden="1">
      <c r="B630" s="97">
        <v>628</v>
      </c>
      <c r="C630" s="90" t="s">
        <v>139</v>
      </c>
      <c r="D630" s="92" t="s">
        <v>394</v>
      </c>
      <c r="E630" s="91" t="str">
        <f t="shared" si="28"/>
        <v>PARMIDA</v>
      </c>
    </row>
    <row r="631" spans="2:5" ht="15" hidden="1">
      <c r="B631" s="97">
        <v>629</v>
      </c>
      <c r="C631" s="90" t="s">
        <v>139</v>
      </c>
      <c r="D631" s="92" t="s">
        <v>397</v>
      </c>
      <c r="E631" s="91" t="str">
        <f t="shared" si="28"/>
        <v>PARTSMASTER</v>
      </c>
    </row>
    <row r="632" spans="2:5" ht="15" hidden="1">
      <c r="B632" s="97">
        <v>630</v>
      </c>
      <c r="C632" s="90" t="s">
        <v>139</v>
      </c>
      <c r="D632" s="92" t="s">
        <v>400</v>
      </c>
      <c r="E632" s="91" t="str">
        <f t="shared" si="28"/>
        <v>Philips</v>
      </c>
    </row>
    <row r="633" spans="2:5" ht="15" hidden="1">
      <c r="B633" s="97">
        <v>631</v>
      </c>
      <c r="C633" s="90" t="s">
        <v>139</v>
      </c>
      <c r="D633" s="92" t="s">
        <v>405</v>
      </c>
      <c r="E633" s="91" t="str">
        <f t="shared" si="28"/>
        <v>PowerKeep</v>
      </c>
    </row>
    <row r="634" spans="2:5" ht="15" hidden="1">
      <c r="B634" s="97">
        <v>632</v>
      </c>
      <c r="C634" s="90" t="s">
        <v>139</v>
      </c>
      <c r="D634" s="92" t="s">
        <v>408</v>
      </c>
      <c r="E634" s="91" t="str">
        <f t="shared" si="28"/>
        <v>Premalux, LLC</v>
      </c>
    </row>
    <row r="635" spans="2:5" ht="15" hidden="1">
      <c r="B635" s="97">
        <v>633</v>
      </c>
      <c r="C635" s="90" t="s">
        <v>139</v>
      </c>
      <c r="D635" s="92" t="s">
        <v>411</v>
      </c>
      <c r="E635" s="91" t="str">
        <f t="shared" si="28"/>
        <v>Premier Electrical Products</v>
      </c>
    </row>
    <row r="636" spans="2:5" ht="15" hidden="1">
      <c r="B636" s="97">
        <v>634</v>
      </c>
      <c r="C636" s="90" t="s">
        <v>139</v>
      </c>
      <c r="D636" s="92" t="s">
        <v>413</v>
      </c>
      <c r="E636" s="91" t="str">
        <f t="shared" si="28"/>
        <v>PREMISE</v>
      </c>
    </row>
    <row r="637" spans="2:5" ht="15" hidden="1">
      <c r="B637" s="97">
        <v>635</v>
      </c>
      <c r="C637" s="90" t="s">
        <v>139</v>
      </c>
      <c r="D637" s="92" t="s">
        <v>415</v>
      </c>
      <c r="E637" s="91" t="str">
        <f t="shared" si="28"/>
        <v>PRESTON CANADA</v>
      </c>
    </row>
    <row r="638" spans="2:5" ht="15" hidden="1">
      <c r="B638" s="97">
        <v>636</v>
      </c>
      <c r="C638" s="90" t="s">
        <v>139</v>
      </c>
      <c r="D638" s="92" t="s">
        <v>418</v>
      </c>
      <c r="E638" s="91" t="str">
        <f t="shared" si="28"/>
        <v>ProLED</v>
      </c>
    </row>
    <row r="639" spans="2:5" ht="15" hidden="1">
      <c r="B639" s="97">
        <v>637</v>
      </c>
      <c r="C639" s="90" t="s">
        <v>139</v>
      </c>
      <c r="D639" s="92" t="s">
        <v>422</v>
      </c>
      <c r="E639" s="91" t="str">
        <f t="shared" si="28"/>
        <v>QPLUS</v>
      </c>
    </row>
    <row r="640" spans="2:5" ht="15" hidden="1">
      <c r="B640" s="97">
        <v>638</v>
      </c>
      <c r="C640" s="90" t="s">
        <v>139</v>
      </c>
      <c r="D640" s="92" t="s">
        <v>425</v>
      </c>
      <c r="E640" s="91" t="str">
        <f t="shared" si="28"/>
        <v>RAB</v>
      </c>
    </row>
    <row r="641" spans="2:5" ht="15" hidden="1">
      <c r="B641" s="97">
        <v>639</v>
      </c>
      <c r="C641" s="90" t="s">
        <v>139</v>
      </c>
      <c r="D641" s="92" t="s">
        <v>429</v>
      </c>
      <c r="E641" s="91" t="str">
        <f t="shared" si="28"/>
        <v>Rayonled</v>
      </c>
    </row>
    <row r="642" spans="2:5" ht="15" hidden="1">
      <c r="B642" s="97">
        <v>640</v>
      </c>
      <c r="C642" s="90" t="s">
        <v>139</v>
      </c>
      <c r="D642" s="92" t="s">
        <v>431</v>
      </c>
      <c r="E642" s="91" t="str">
        <f t="shared" si="28"/>
        <v>RCA</v>
      </c>
    </row>
    <row r="643" spans="2:5" ht="15" hidden="1">
      <c r="B643" s="97">
        <v>641</v>
      </c>
      <c r="C643" s="30" t="s">
        <v>139</v>
      </c>
      <c r="D643" s="92" t="s">
        <v>1491</v>
      </c>
      <c r="E643" s="91" t="str">
        <f t="shared" si="28"/>
        <v>REACTOR</v>
      </c>
    </row>
    <row r="644" spans="2:5" ht="15" hidden="1">
      <c r="B644" s="97">
        <v>642</v>
      </c>
      <c r="C644" s="90" t="s">
        <v>139</v>
      </c>
      <c r="D644" s="92" t="s">
        <v>433</v>
      </c>
      <c r="E644" s="91" t="str">
        <f t="shared" si="28"/>
        <v>RED100</v>
      </c>
    </row>
    <row r="645" spans="2:5" ht="15" hidden="1">
      <c r="B645" s="97">
        <v>643</v>
      </c>
      <c r="C645" s="90" t="s">
        <v>139</v>
      </c>
      <c r="D645" s="92" t="s">
        <v>435</v>
      </c>
      <c r="E645" s="91" t="str">
        <f t="shared" ref="E645:E681" si="29">D645</f>
        <v>RENO</v>
      </c>
    </row>
    <row r="646" spans="2:5" ht="15" hidden="1">
      <c r="B646" s="97">
        <v>644</v>
      </c>
      <c r="C646" s="90" t="s">
        <v>139</v>
      </c>
      <c r="D646" s="92" t="s">
        <v>438</v>
      </c>
      <c r="E646" s="91" t="str">
        <f t="shared" si="29"/>
        <v>RGB</v>
      </c>
    </row>
    <row r="647" spans="2:5" ht="15" hidden="1">
      <c r="B647" s="97">
        <v>645</v>
      </c>
      <c r="C647" s="90" t="s">
        <v>139</v>
      </c>
      <c r="D647" s="92" t="s">
        <v>440</v>
      </c>
      <c r="E647" s="91" t="str">
        <f t="shared" si="29"/>
        <v>Ring</v>
      </c>
    </row>
    <row r="648" spans="2:5" ht="15" hidden="1">
      <c r="B648" s="97">
        <v>646</v>
      </c>
      <c r="C648" s="90" t="s">
        <v>139</v>
      </c>
      <c r="D648" s="92" t="s">
        <v>442</v>
      </c>
      <c r="E648" s="91" t="str">
        <f t="shared" si="29"/>
        <v>Satco</v>
      </c>
    </row>
    <row r="649" spans="2:5" ht="15" hidden="1">
      <c r="B649" s="97">
        <v>647</v>
      </c>
      <c r="C649" s="90" t="s">
        <v>139</v>
      </c>
      <c r="D649" s="92" t="s">
        <v>445</v>
      </c>
      <c r="E649" s="91" t="str">
        <f t="shared" si="29"/>
        <v>SENGLED</v>
      </c>
    </row>
    <row r="650" spans="2:5" ht="15" hidden="1">
      <c r="B650" s="97">
        <v>648</v>
      </c>
      <c r="C650" s="90" t="s">
        <v>139</v>
      </c>
      <c r="D650" s="92" t="s">
        <v>447</v>
      </c>
      <c r="E650" s="91" t="str">
        <f t="shared" si="29"/>
        <v>SLEEK LIGHTING</v>
      </c>
    </row>
    <row r="651" spans="2:5" ht="15" hidden="1">
      <c r="B651" s="97">
        <v>649</v>
      </c>
      <c r="C651" s="90" t="s">
        <v>139</v>
      </c>
      <c r="D651" s="92" t="s">
        <v>450</v>
      </c>
      <c r="E651" s="91" t="str">
        <f t="shared" si="29"/>
        <v>SORAA</v>
      </c>
    </row>
    <row r="652" spans="2:5" ht="15" hidden="1">
      <c r="B652" s="97">
        <v>650</v>
      </c>
      <c r="C652" s="90" t="s">
        <v>139</v>
      </c>
      <c r="D652" s="92" t="s">
        <v>452</v>
      </c>
      <c r="E652" s="91" t="str">
        <f t="shared" si="29"/>
        <v>Stark Lighting</v>
      </c>
    </row>
    <row r="653" spans="2:5" ht="15" hidden="1">
      <c r="B653" s="97">
        <v>651</v>
      </c>
      <c r="C653" s="90" t="s">
        <v>139</v>
      </c>
      <c r="D653" s="92" t="s">
        <v>454</v>
      </c>
      <c r="E653" s="91" t="str">
        <f t="shared" si="29"/>
        <v>STEEL</v>
      </c>
    </row>
    <row r="654" spans="2:5" ht="15" hidden="1">
      <c r="B654" s="97">
        <v>652</v>
      </c>
      <c r="C654" s="90" t="s">
        <v>139</v>
      </c>
      <c r="D654" s="92" t="s">
        <v>458</v>
      </c>
      <c r="E654" s="91" t="str">
        <f t="shared" si="29"/>
        <v>Sunco Lighting</v>
      </c>
    </row>
    <row r="655" spans="2:5" ht="15" hidden="1">
      <c r="B655" s="97">
        <v>653</v>
      </c>
      <c r="C655" s="90" t="s">
        <v>139</v>
      </c>
      <c r="D655" s="92" t="s">
        <v>461</v>
      </c>
      <c r="E655" s="91" t="str">
        <f t="shared" si="29"/>
        <v>Sunpark</v>
      </c>
    </row>
    <row r="656" spans="2:5" ht="15" hidden="1">
      <c r="B656" s="97">
        <v>654</v>
      </c>
      <c r="C656" s="90" t="s">
        <v>139</v>
      </c>
      <c r="D656" s="92" t="s">
        <v>463</v>
      </c>
      <c r="E656" s="91" t="str">
        <f t="shared" si="29"/>
        <v>Sunrise Lighting</v>
      </c>
    </row>
    <row r="657" spans="2:5" ht="15" hidden="1">
      <c r="B657" s="97">
        <v>655</v>
      </c>
      <c r="C657" s="90" t="s">
        <v>139</v>
      </c>
      <c r="D657" s="92" t="s">
        <v>467</v>
      </c>
      <c r="E657" s="91" t="str">
        <f t="shared" si="29"/>
        <v>Superior Life</v>
      </c>
    </row>
    <row r="658" spans="2:5" ht="15" hidden="1">
      <c r="B658" s="97">
        <v>656</v>
      </c>
      <c r="C658" s="90" t="s">
        <v>139</v>
      </c>
      <c r="D658" s="92" t="s">
        <v>469</v>
      </c>
      <c r="E658" s="91" t="str">
        <f t="shared" si="29"/>
        <v>TCP</v>
      </c>
    </row>
    <row r="659" spans="2:5" ht="15" hidden="1">
      <c r="B659" s="97">
        <v>657</v>
      </c>
      <c r="C659" s="90" t="s">
        <v>139</v>
      </c>
      <c r="D659" s="92" t="s">
        <v>473</v>
      </c>
      <c r="E659" s="91" t="str">
        <f t="shared" si="29"/>
        <v>TECHNILIGHT</v>
      </c>
    </row>
    <row r="660" spans="2:5" ht="15" hidden="1">
      <c r="B660" s="97">
        <v>658</v>
      </c>
      <c r="C660" s="90" t="s">
        <v>139</v>
      </c>
      <c r="D660" s="92" t="s">
        <v>476</v>
      </c>
      <c r="E660" s="91" t="str">
        <f t="shared" si="29"/>
        <v>TGL</v>
      </c>
    </row>
    <row r="661" spans="2:5" ht="15" hidden="1">
      <c r="B661" s="97">
        <v>659</v>
      </c>
      <c r="C661" s="90" t="s">
        <v>139</v>
      </c>
      <c r="D661" s="92" t="s">
        <v>478</v>
      </c>
      <c r="E661" s="91" t="str">
        <f t="shared" si="29"/>
        <v>THINKLUX LIGHTING</v>
      </c>
    </row>
    <row r="662" spans="2:5" ht="15" hidden="1">
      <c r="B662" s="97">
        <v>660</v>
      </c>
      <c r="C662" s="90" t="s">
        <v>139</v>
      </c>
      <c r="D662" s="92" t="s">
        <v>480</v>
      </c>
      <c r="E662" s="91" t="str">
        <f t="shared" si="29"/>
        <v>Topaz</v>
      </c>
    </row>
    <row r="663" spans="2:5" ht="15" hidden="1">
      <c r="B663" s="97">
        <v>661</v>
      </c>
      <c r="C663" s="90" t="s">
        <v>139</v>
      </c>
      <c r="D663" s="92" t="s">
        <v>481</v>
      </c>
      <c r="E663" s="91" t="str">
        <f t="shared" si="29"/>
        <v>Topstar</v>
      </c>
    </row>
    <row r="664" spans="2:5" ht="15" hidden="1">
      <c r="B664" s="97">
        <v>662</v>
      </c>
      <c r="C664" s="90" t="s">
        <v>139</v>
      </c>
      <c r="D664" s="92" t="s">
        <v>483</v>
      </c>
      <c r="E664" s="91" t="str">
        <f t="shared" si="29"/>
        <v>TORCHSTAR</v>
      </c>
    </row>
    <row r="665" spans="2:5" ht="15" hidden="1">
      <c r="B665" s="97">
        <v>663</v>
      </c>
      <c r="C665" s="90" t="s">
        <v>139</v>
      </c>
      <c r="D665" s="92" t="s">
        <v>486</v>
      </c>
      <c r="E665" s="91" t="str">
        <f t="shared" si="29"/>
        <v>Toronto</v>
      </c>
    </row>
    <row r="666" spans="2:5" ht="15" hidden="1">
      <c r="B666" s="97">
        <v>664</v>
      </c>
      <c r="C666" s="90" t="s">
        <v>139</v>
      </c>
      <c r="D666" s="92" t="s">
        <v>489</v>
      </c>
      <c r="E666" s="91" t="str">
        <f t="shared" si="29"/>
        <v>Tospo</v>
      </c>
    </row>
    <row r="667" spans="2:5" ht="15" hidden="1">
      <c r="B667" s="97">
        <v>665</v>
      </c>
      <c r="C667" s="90" t="s">
        <v>139</v>
      </c>
      <c r="D667" s="92" t="s">
        <v>491</v>
      </c>
      <c r="E667" s="91" t="str">
        <f t="shared" si="29"/>
        <v>Turolight</v>
      </c>
    </row>
    <row r="668" spans="2:5" ht="15" hidden="1">
      <c r="B668" s="97">
        <v>666</v>
      </c>
      <c r="C668" s="90" t="s">
        <v>139</v>
      </c>
      <c r="D668" s="92" t="s">
        <v>496</v>
      </c>
      <c r="E668" s="91" t="str">
        <f t="shared" si="29"/>
        <v>TW Lighting</v>
      </c>
    </row>
    <row r="669" spans="2:5" ht="15" hidden="1">
      <c r="B669" s="97">
        <v>667</v>
      </c>
      <c r="C669" s="90" t="s">
        <v>139</v>
      </c>
      <c r="D669" s="92" t="s">
        <v>500</v>
      </c>
      <c r="E669" s="91" t="str">
        <f t="shared" si="29"/>
        <v>US Green Lighting</v>
      </c>
    </row>
    <row r="670" spans="2:5" ht="15" hidden="1">
      <c r="B670" s="97">
        <v>668</v>
      </c>
      <c r="C670" s="90" t="s">
        <v>139</v>
      </c>
      <c r="D670" s="92" t="s">
        <v>502</v>
      </c>
      <c r="E670" s="91" t="str">
        <f t="shared" si="29"/>
        <v>US LED</v>
      </c>
    </row>
    <row r="671" spans="2:5" ht="15" hidden="1">
      <c r="B671" s="97">
        <v>669</v>
      </c>
      <c r="C671" s="90" t="s">
        <v>139</v>
      </c>
      <c r="D671" s="92" t="s">
        <v>505</v>
      </c>
      <c r="E671" s="91" t="str">
        <f t="shared" si="29"/>
        <v>Ushio</v>
      </c>
    </row>
    <row r="672" spans="2:5" ht="15" hidden="1">
      <c r="B672" s="97">
        <v>670</v>
      </c>
      <c r="C672" s="90" t="s">
        <v>139</v>
      </c>
      <c r="D672" s="92" t="s">
        <v>508</v>
      </c>
      <c r="E672" s="91" t="str">
        <f t="shared" si="29"/>
        <v>Verbatim</v>
      </c>
    </row>
    <row r="673" spans="2:5" ht="15" hidden="1">
      <c r="B673" s="97">
        <v>671</v>
      </c>
      <c r="C673" s="90" t="s">
        <v>139</v>
      </c>
      <c r="D673" s="92" t="s">
        <v>512</v>
      </c>
      <c r="E673" s="91" t="str">
        <f t="shared" si="29"/>
        <v>VOTATEC</v>
      </c>
    </row>
    <row r="674" spans="2:5" ht="15" hidden="1">
      <c r="B674" s="97">
        <v>672</v>
      </c>
      <c r="C674" s="90" t="s">
        <v>139</v>
      </c>
      <c r="D674" s="92" t="s">
        <v>514</v>
      </c>
      <c r="E674" s="91" t="str">
        <f t="shared" si="29"/>
        <v>Wen Lighting</v>
      </c>
    </row>
    <row r="675" spans="2:5" ht="15" hidden="1">
      <c r="B675" s="97">
        <v>673</v>
      </c>
      <c r="C675" s="90" t="s">
        <v>139</v>
      </c>
      <c r="D675" s="92" t="s">
        <v>516</v>
      </c>
      <c r="E675" s="91" t="str">
        <f t="shared" si="29"/>
        <v>Westgate</v>
      </c>
    </row>
    <row r="676" spans="2:5" ht="15" hidden="1">
      <c r="B676" s="97">
        <v>674</v>
      </c>
      <c r="C676" s="90" t="s">
        <v>139</v>
      </c>
      <c r="D676" s="92" t="s">
        <v>519</v>
      </c>
      <c r="E676" s="91" t="str">
        <f t="shared" si="29"/>
        <v>Westinghouse</v>
      </c>
    </row>
    <row r="677" spans="2:5" ht="15" hidden="1">
      <c r="B677" s="97">
        <v>675</v>
      </c>
      <c r="C677" s="90" t="s">
        <v>139</v>
      </c>
      <c r="D677" s="92" t="s">
        <v>521</v>
      </c>
      <c r="E677" s="91" t="str">
        <f t="shared" si="29"/>
        <v>Worbest</v>
      </c>
    </row>
    <row r="678" spans="2:5" ht="15" hidden="1">
      <c r="B678" s="97">
        <v>676</v>
      </c>
      <c r="C678" s="90" t="s">
        <v>139</v>
      </c>
      <c r="D678" s="92" t="s">
        <v>523</v>
      </c>
      <c r="E678" s="91" t="str">
        <f t="shared" si="29"/>
        <v>Xtralight</v>
      </c>
    </row>
    <row r="679" spans="2:5" ht="15" hidden="1">
      <c r="B679" s="97">
        <v>677</v>
      </c>
      <c r="C679" s="30" t="s">
        <v>139</v>
      </c>
      <c r="D679" s="92" t="s">
        <v>1492</v>
      </c>
      <c r="E679" s="91" t="str">
        <f t="shared" si="29"/>
        <v>Xtricity</v>
      </c>
    </row>
    <row r="680" spans="2:5" ht="15" hidden="1">
      <c r="B680" s="97">
        <v>678</v>
      </c>
      <c r="C680" s="90" t="s">
        <v>139</v>
      </c>
      <c r="D680" s="92" t="s">
        <v>525</v>
      </c>
      <c r="E680" s="91" t="str">
        <f t="shared" si="29"/>
        <v>YDJ Light</v>
      </c>
    </row>
    <row r="681" spans="2:5" ht="15" hidden="1">
      <c r="B681" s="97">
        <v>679</v>
      </c>
      <c r="C681" s="90" t="s">
        <v>139</v>
      </c>
      <c r="D681" s="92" t="s">
        <v>527</v>
      </c>
      <c r="E681" s="91" t="str">
        <f t="shared" si="29"/>
        <v>YUURTA</v>
      </c>
    </row>
    <row r="682" spans="2:5" ht="15" hidden="1">
      <c r="B682" s="97">
        <v>680</v>
      </c>
      <c r="C682" s="90" t="s">
        <v>1493</v>
      </c>
      <c r="D682" s="90" t="s">
        <v>1494</v>
      </c>
      <c r="E682" s="90" t="s">
        <v>1495</v>
      </c>
    </row>
    <row r="683" spans="2:5" ht="15" hidden="1">
      <c r="B683" s="97">
        <v>681</v>
      </c>
      <c r="C683" s="90" t="s">
        <v>1493</v>
      </c>
      <c r="D683" s="90" t="s">
        <v>1496</v>
      </c>
      <c r="E683" s="90" t="s">
        <v>1496</v>
      </c>
    </row>
    <row r="684" spans="2:5" ht="15" hidden="1">
      <c r="B684" s="97">
        <v>682</v>
      </c>
      <c r="C684" s="90" t="s">
        <v>1493</v>
      </c>
      <c r="D684" s="90" t="s">
        <v>1497</v>
      </c>
      <c r="E684" s="90" t="s">
        <v>1498</v>
      </c>
    </row>
    <row r="685" spans="2:5" ht="15" hidden="1">
      <c r="B685" s="97">
        <v>683</v>
      </c>
      <c r="C685" s="90" t="s">
        <v>1493</v>
      </c>
      <c r="D685" s="90" t="s">
        <v>1499</v>
      </c>
      <c r="E685" s="90" t="s">
        <v>1500</v>
      </c>
    </row>
    <row r="686" spans="2:5" ht="15" hidden="1">
      <c r="B686" s="97">
        <v>684</v>
      </c>
      <c r="C686" s="90" t="s">
        <v>1493</v>
      </c>
      <c r="D686" s="90" t="s">
        <v>1501</v>
      </c>
      <c r="E686" s="90" t="s">
        <v>1502</v>
      </c>
    </row>
    <row r="687" spans="2:5" ht="15" hidden="1">
      <c r="B687" s="97">
        <v>685</v>
      </c>
      <c r="C687" s="90" t="s">
        <v>1493</v>
      </c>
      <c r="D687" s="90" t="s">
        <v>1503</v>
      </c>
      <c r="E687" s="90" t="s">
        <v>1504</v>
      </c>
    </row>
    <row r="688" spans="2:5" ht="15" hidden="1">
      <c r="B688" s="97">
        <v>686</v>
      </c>
      <c r="C688" s="90" t="s">
        <v>1493</v>
      </c>
      <c r="D688" s="90" t="s">
        <v>1505</v>
      </c>
      <c r="E688" s="90" t="s">
        <v>1505</v>
      </c>
    </row>
    <row r="689" spans="2:5" ht="15" hidden="1">
      <c r="B689" s="97">
        <v>687</v>
      </c>
      <c r="C689" s="90" t="s">
        <v>1493</v>
      </c>
      <c r="D689" s="90" t="s">
        <v>1506</v>
      </c>
      <c r="E689" s="90" t="s">
        <v>1507</v>
      </c>
    </row>
    <row r="690" spans="2:5" ht="15" hidden="1">
      <c r="B690" s="97">
        <v>688</v>
      </c>
      <c r="C690" s="90" t="s">
        <v>1493</v>
      </c>
      <c r="D690" s="90" t="s">
        <v>1508</v>
      </c>
      <c r="E690" s="90" t="s">
        <v>1509</v>
      </c>
    </row>
    <row r="691" spans="2:5" ht="15" hidden="1">
      <c r="B691" s="97">
        <v>689</v>
      </c>
      <c r="C691" s="90" t="s">
        <v>1510</v>
      </c>
      <c r="D691" s="90" t="s">
        <v>1511</v>
      </c>
      <c r="E691" s="90" t="s">
        <v>31</v>
      </c>
    </row>
    <row r="692" spans="2:5" ht="15" hidden="1">
      <c r="B692" s="97">
        <v>690</v>
      </c>
      <c r="C692" s="90" t="s">
        <v>1510</v>
      </c>
      <c r="D692" s="90" t="s">
        <v>1512</v>
      </c>
      <c r="E692" s="90" t="s">
        <v>1512</v>
      </c>
    </row>
    <row r="693" spans="2:5" ht="15" hidden="1">
      <c r="B693" s="97">
        <v>691</v>
      </c>
      <c r="C693" s="30" t="s">
        <v>855</v>
      </c>
      <c r="D693" s="90" t="s">
        <v>1513</v>
      </c>
      <c r="E693" s="91" t="str">
        <f t="shared" ref="E693:E756" si="30">D693</f>
        <v>Alsons</v>
      </c>
    </row>
    <row r="694" spans="2:5" ht="15" hidden="1">
      <c r="B694" s="97">
        <v>692</v>
      </c>
      <c r="C694" s="30" t="s">
        <v>855</v>
      </c>
      <c r="D694" s="90" t="s">
        <v>1514</v>
      </c>
      <c r="E694" s="91" t="str">
        <f t="shared" si="30"/>
        <v>AQUAGENIUS</v>
      </c>
    </row>
    <row r="695" spans="2:5" ht="15" hidden="1">
      <c r="B695" s="97">
        <v>693</v>
      </c>
      <c r="C695" s="30" t="s">
        <v>855</v>
      </c>
      <c r="D695" s="90" t="s">
        <v>1515</v>
      </c>
      <c r="E695" s="91" t="str">
        <f t="shared" si="30"/>
        <v>AQUEOUS</v>
      </c>
    </row>
    <row r="696" spans="2:5" ht="15" hidden="1">
      <c r="B696" s="97">
        <v>694</v>
      </c>
      <c r="C696" s="30" t="s">
        <v>855</v>
      </c>
      <c r="D696" s="90" t="s">
        <v>1516</v>
      </c>
      <c r="E696" s="91" t="str">
        <f t="shared" si="30"/>
        <v>BALDOR</v>
      </c>
    </row>
    <row r="697" spans="2:5" ht="15" hidden="1">
      <c r="B697" s="97">
        <v>695</v>
      </c>
      <c r="C697" s="30" t="s">
        <v>855</v>
      </c>
      <c r="D697" s="90" t="s">
        <v>1517</v>
      </c>
      <c r="E697" s="91" t="str">
        <f t="shared" si="30"/>
        <v>Bradley</v>
      </c>
    </row>
    <row r="698" spans="2:5" ht="15" hidden="1">
      <c r="B698" s="97">
        <v>696</v>
      </c>
      <c r="C698" s="30" t="s">
        <v>855</v>
      </c>
      <c r="D698" s="90" t="s">
        <v>1518</v>
      </c>
      <c r="E698" s="91" t="str">
        <f t="shared" si="30"/>
        <v>Bricor</v>
      </c>
    </row>
    <row r="699" spans="2:5" ht="15" hidden="1">
      <c r="B699" s="97">
        <v>697</v>
      </c>
      <c r="C699" s="30" t="s">
        <v>855</v>
      </c>
      <c r="D699" s="90" t="s">
        <v>589</v>
      </c>
      <c r="E699" s="91" t="str">
        <f t="shared" si="30"/>
        <v>Brondell</v>
      </c>
    </row>
    <row r="700" spans="2:5" ht="15" hidden="1">
      <c r="B700" s="97">
        <v>698</v>
      </c>
      <c r="C700" s="30" t="s">
        <v>855</v>
      </c>
      <c r="D700" s="90" t="s">
        <v>1519</v>
      </c>
      <c r="E700" s="91" t="str">
        <f t="shared" si="30"/>
        <v>Carex</v>
      </c>
    </row>
    <row r="701" spans="2:5" ht="15" hidden="1">
      <c r="B701" s="97">
        <v>699</v>
      </c>
      <c r="C701" s="30" t="s">
        <v>855</v>
      </c>
      <c r="D701" s="90" t="s">
        <v>1520</v>
      </c>
      <c r="E701" s="91" t="str">
        <f t="shared" si="30"/>
        <v>Chi Liu</v>
      </c>
    </row>
    <row r="702" spans="2:5" ht="15" hidden="1">
      <c r="B702" s="97">
        <v>700</v>
      </c>
      <c r="C702" s="30" t="s">
        <v>855</v>
      </c>
      <c r="D702" s="90" t="s">
        <v>614</v>
      </c>
      <c r="E702" s="91" t="str">
        <f t="shared" si="30"/>
        <v>Culligan</v>
      </c>
    </row>
    <row r="703" spans="2:5" ht="15" hidden="1">
      <c r="B703" s="97">
        <v>701</v>
      </c>
      <c r="C703" s="30" t="s">
        <v>855</v>
      </c>
      <c r="D703" s="90" t="s">
        <v>1521</v>
      </c>
      <c r="E703" s="91" t="str">
        <f t="shared" si="30"/>
        <v>Do it Best</v>
      </c>
    </row>
    <row r="704" spans="2:5" ht="15" hidden="1">
      <c r="B704" s="97">
        <v>702</v>
      </c>
      <c r="C704" s="30" t="s">
        <v>855</v>
      </c>
      <c r="D704" s="90" t="s">
        <v>1522</v>
      </c>
      <c r="E704" s="91" t="str">
        <f t="shared" si="30"/>
        <v>DUSCHY</v>
      </c>
    </row>
    <row r="705" spans="2:5" ht="15" hidden="1">
      <c r="B705" s="97">
        <v>703</v>
      </c>
      <c r="C705" s="30" t="s">
        <v>855</v>
      </c>
      <c r="D705" s="90" t="s">
        <v>1523</v>
      </c>
      <c r="E705" s="91" t="str">
        <f t="shared" si="30"/>
        <v>Eco-Techniques</v>
      </c>
    </row>
    <row r="706" spans="2:5" ht="15" hidden="1">
      <c r="B706" s="97">
        <v>704</v>
      </c>
      <c r="C706" s="30" t="s">
        <v>855</v>
      </c>
      <c r="D706" s="90" t="s">
        <v>1524</v>
      </c>
      <c r="E706" s="91" t="str">
        <f t="shared" si="30"/>
        <v>Emory &amp; Bond</v>
      </c>
    </row>
    <row r="707" spans="2:5" ht="15" hidden="1">
      <c r="B707" s="97">
        <v>705</v>
      </c>
      <c r="C707" s="30" t="s">
        <v>855</v>
      </c>
      <c r="D707" s="90" t="s">
        <v>1525</v>
      </c>
      <c r="E707" s="91" t="str">
        <f t="shared" si="30"/>
        <v>ENVIRO DEVELOPPEMENT</v>
      </c>
    </row>
    <row r="708" spans="2:5" ht="15" hidden="1">
      <c r="B708" s="97">
        <v>706</v>
      </c>
      <c r="C708" s="30" t="s">
        <v>855</v>
      </c>
      <c r="D708" s="90" t="s">
        <v>1526</v>
      </c>
      <c r="E708" s="91" t="str">
        <f t="shared" si="30"/>
        <v>For living</v>
      </c>
    </row>
    <row r="709" spans="2:5" ht="15" hidden="1">
      <c r="B709" s="97">
        <v>707</v>
      </c>
      <c r="C709" s="30" t="s">
        <v>855</v>
      </c>
      <c r="D709" s="90" t="s">
        <v>1527</v>
      </c>
      <c r="E709" s="91" t="str">
        <f t="shared" si="30"/>
        <v>GENERIC</v>
      </c>
    </row>
    <row r="710" spans="2:5" ht="15" hidden="1">
      <c r="B710" s="97">
        <v>708</v>
      </c>
      <c r="C710" s="30" t="s">
        <v>855</v>
      </c>
      <c r="D710" s="90" t="s">
        <v>1528</v>
      </c>
      <c r="E710" s="91" t="str">
        <f t="shared" si="30"/>
        <v>GINSEY</v>
      </c>
    </row>
    <row r="711" spans="2:5" ht="15" hidden="1">
      <c r="B711" s="97">
        <v>709</v>
      </c>
      <c r="C711" s="30" t="s">
        <v>855</v>
      </c>
      <c r="D711" s="90" t="s">
        <v>661</v>
      </c>
      <c r="E711" s="91" t="str">
        <f t="shared" si="30"/>
        <v>Hajoca Corporation</v>
      </c>
    </row>
    <row r="712" spans="2:5" ht="15" hidden="1">
      <c r="B712" s="97">
        <v>710</v>
      </c>
      <c r="C712" s="30" t="s">
        <v>855</v>
      </c>
      <c r="D712" s="90" t="s">
        <v>1529</v>
      </c>
      <c r="E712" s="91" t="str">
        <f t="shared" si="30"/>
        <v>Hanlong</v>
      </c>
    </row>
    <row r="713" spans="2:5" ht="15" hidden="1">
      <c r="B713" s="97">
        <v>711</v>
      </c>
      <c r="C713" s="30" t="s">
        <v>855</v>
      </c>
      <c r="D713" s="90" t="s">
        <v>1530</v>
      </c>
      <c r="E713" s="91" t="str">
        <f t="shared" si="30"/>
        <v>High Sierra Showerheads</v>
      </c>
    </row>
    <row r="714" spans="2:5" ht="15" hidden="1">
      <c r="B714" s="97">
        <v>712</v>
      </c>
      <c r="C714" s="30" t="s">
        <v>855</v>
      </c>
      <c r="D714" s="90" t="s">
        <v>1531</v>
      </c>
      <c r="E714" s="91" t="str">
        <f t="shared" si="30"/>
        <v>HUALE</v>
      </c>
    </row>
    <row r="715" spans="2:5" ht="15" hidden="1">
      <c r="B715" s="97">
        <v>713</v>
      </c>
      <c r="C715" s="30" t="s">
        <v>855</v>
      </c>
      <c r="D715" s="90" t="s">
        <v>1532</v>
      </c>
      <c r="E715" s="91" t="str">
        <f t="shared" si="30"/>
        <v>Hydrao</v>
      </c>
    </row>
    <row r="716" spans="2:5" ht="15" hidden="1">
      <c r="B716" s="97">
        <v>714</v>
      </c>
      <c r="C716" s="30" t="s">
        <v>855</v>
      </c>
      <c r="D716" s="90" t="s">
        <v>1533</v>
      </c>
      <c r="E716" s="91" t="str">
        <f t="shared" si="30"/>
        <v>INTERIORS BY DESIGN</v>
      </c>
    </row>
    <row r="717" spans="2:5" ht="15" hidden="1">
      <c r="B717" s="97">
        <v>715</v>
      </c>
      <c r="C717" s="30" t="s">
        <v>855</v>
      </c>
      <c r="D717" s="90" t="s">
        <v>1534</v>
      </c>
      <c r="E717" s="91" t="str">
        <f t="shared" si="30"/>
        <v>JOMOO</v>
      </c>
    </row>
    <row r="718" spans="2:5" ht="15" hidden="1">
      <c r="B718" s="97">
        <v>716</v>
      </c>
      <c r="C718" s="30" t="s">
        <v>855</v>
      </c>
      <c r="D718" s="90" t="s">
        <v>1535</v>
      </c>
      <c r="E718" s="91" t="str">
        <f t="shared" si="30"/>
        <v>KEUCO</v>
      </c>
    </row>
    <row r="719" spans="2:5" ht="15" hidden="1">
      <c r="B719" s="97">
        <v>717</v>
      </c>
      <c r="C719" s="30" t="s">
        <v>855</v>
      </c>
      <c r="D719" s="90" t="s">
        <v>1536</v>
      </c>
      <c r="E719" s="91" t="str">
        <f t="shared" si="30"/>
        <v>K-Sun</v>
      </c>
    </row>
    <row r="720" spans="2:5" ht="15" hidden="1">
      <c r="B720" s="97">
        <v>718</v>
      </c>
      <c r="C720" s="30" t="s">
        <v>855</v>
      </c>
      <c r="D720" s="90" t="s">
        <v>1537</v>
      </c>
      <c r="E720" s="91" t="str">
        <f t="shared" si="30"/>
        <v>LHP Solutions</v>
      </c>
    </row>
    <row r="721" spans="2:5" ht="15" hidden="1">
      <c r="B721" s="97">
        <v>719</v>
      </c>
      <c r="C721" s="30" t="s">
        <v>855</v>
      </c>
      <c r="D721" s="90" t="s">
        <v>1538</v>
      </c>
      <c r="E721" s="91" t="str">
        <f t="shared" si="30"/>
        <v>Masco</v>
      </c>
    </row>
    <row r="722" spans="2:5" ht="15" hidden="1">
      <c r="B722" s="97">
        <v>720</v>
      </c>
      <c r="C722" s="30" t="s">
        <v>855</v>
      </c>
      <c r="D722" s="90" t="s">
        <v>1539</v>
      </c>
      <c r="E722" s="91" t="str">
        <f t="shared" si="30"/>
        <v>Master Plumber</v>
      </c>
    </row>
    <row r="723" spans="2:5" ht="15" hidden="1">
      <c r="B723" s="97">
        <v>721</v>
      </c>
      <c r="C723" s="30" t="s">
        <v>855</v>
      </c>
      <c r="D723" s="90" t="s">
        <v>1540</v>
      </c>
      <c r="E723" s="91" t="str">
        <f t="shared" si="30"/>
        <v>Mizsei MFG</v>
      </c>
    </row>
    <row r="724" spans="2:5" ht="15" hidden="1">
      <c r="B724" s="97">
        <v>722</v>
      </c>
      <c r="C724" s="30" t="s">
        <v>855</v>
      </c>
      <c r="D724" s="90" t="s">
        <v>1541</v>
      </c>
      <c r="E724" s="91" t="str">
        <f t="shared" si="30"/>
        <v>Monogram Brass</v>
      </c>
    </row>
    <row r="725" spans="2:5" ht="15" hidden="1">
      <c r="B725" s="97">
        <v>723</v>
      </c>
      <c r="C725" s="30" t="s">
        <v>855</v>
      </c>
      <c r="D725" s="90" t="s">
        <v>1542</v>
      </c>
      <c r="E725" s="91" t="str">
        <f t="shared" si="30"/>
        <v>Morris</v>
      </c>
    </row>
    <row r="726" spans="2:5" ht="15" hidden="1">
      <c r="B726" s="97">
        <v>724</v>
      </c>
      <c r="C726" s="30" t="s">
        <v>855</v>
      </c>
      <c r="D726" s="90" t="s">
        <v>1543</v>
      </c>
      <c r="E726" s="91" t="str">
        <f t="shared" si="30"/>
        <v>Nebia</v>
      </c>
    </row>
    <row r="727" spans="2:5" ht="15" hidden="1">
      <c r="B727" s="97">
        <v>725</v>
      </c>
      <c r="C727" s="30" t="s">
        <v>855</v>
      </c>
      <c r="D727" s="90" t="s">
        <v>1544</v>
      </c>
      <c r="E727" s="91" t="str">
        <f t="shared" si="30"/>
        <v>Niagara Conservation Corp.</v>
      </c>
    </row>
    <row r="728" spans="2:5" ht="15" hidden="1">
      <c r="B728" s="97">
        <v>726</v>
      </c>
      <c r="C728" s="30" t="s">
        <v>855</v>
      </c>
      <c r="D728" s="90" t="s">
        <v>1545</v>
      </c>
      <c r="E728" s="91" t="str">
        <f t="shared" si="30"/>
        <v>Nikles</v>
      </c>
    </row>
    <row r="729" spans="2:5" ht="15" hidden="1">
      <c r="B729" s="97">
        <v>727</v>
      </c>
      <c r="C729" s="30" t="s">
        <v>855</v>
      </c>
      <c r="D729" s="90" t="s">
        <v>1546</v>
      </c>
      <c r="E729" s="91" t="str">
        <f t="shared" si="30"/>
        <v>Oxygenics</v>
      </c>
    </row>
    <row r="730" spans="2:5" ht="15" hidden="1">
      <c r="B730" s="97">
        <v>728</v>
      </c>
      <c r="C730" s="30" t="s">
        <v>855</v>
      </c>
      <c r="D730" s="90" t="s">
        <v>1547</v>
      </c>
      <c r="E730" s="91" t="str">
        <f t="shared" si="30"/>
        <v>Playtex</v>
      </c>
    </row>
    <row r="731" spans="2:5" ht="15" hidden="1">
      <c r="B731" s="97">
        <v>729</v>
      </c>
      <c r="C731" s="30" t="s">
        <v>855</v>
      </c>
      <c r="D731" s="90" t="s">
        <v>1548</v>
      </c>
      <c r="E731" s="91" t="str">
        <f t="shared" si="30"/>
        <v>Plum4orce</v>
      </c>
    </row>
    <row r="732" spans="2:5" ht="15" hidden="1">
      <c r="B732" s="97">
        <v>730</v>
      </c>
      <c r="C732" s="30" t="s">
        <v>855</v>
      </c>
      <c r="D732" s="90" t="s">
        <v>1549</v>
      </c>
      <c r="E732" s="91" t="str">
        <f t="shared" si="30"/>
        <v>Plumb Shop</v>
      </c>
    </row>
    <row r="733" spans="2:5" ht="15" hidden="1">
      <c r="B733" s="97">
        <v>731</v>
      </c>
      <c r="C733" s="30" t="s">
        <v>855</v>
      </c>
      <c r="D733" s="90" t="s">
        <v>1550</v>
      </c>
      <c r="E733" s="91" t="str">
        <f t="shared" si="30"/>
        <v>Professional Plumbing Group, Wolverine Brass</v>
      </c>
    </row>
    <row r="734" spans="2:5" ht="15" hidden="1">
      <c r="B734" s="97">
        <v>732</v>
      </c>
      <c r="C734" s="30" t="s">
        <v>855</v>
      </c>
      <c r="D734" s="90" t="s">
        <v>1551</v>
      </c>
      <c r="E734" s="91" t="str">
        <f t="shared" si="30"/>
        <v>ProPlus™</v>
      </c>
    </row>
    <row r="735" spans="2:5" ht="15" hidden="1">
      <c r="B735" s="97">
        <v>733</v>
      </c>
      <c r="C735" s="30" t="s">
        <v>855</v>
      </c>
      <c r="D735" s="90" t="s">
        <v>1552</v>
      </c>
      <c r="E735" s="91" t="str">
        <f t="shared" si="30"/>
        <v>PULSE</v>
      </c>
    </row>
    <row r="736" spans="2:5" ht="15" hidden="1">
      <c r="B736" s="97">
        <v>734</v>
      </c>
      <c r="C736" s="30" t="s">
        <v>855</v>
      </c>
      <c r="D736" s="90" t="s">
        <v>1553</v>
      </c>
      <c r="E736" s="91" t="str">
        <f t="shared" si="30"/>
        <v>Rainshower</v>
      </c>
    </row>
    <row r="737" spans="2:86" ht="15" hidden="1">
      <c r="B737" s="97">
        <v>735</v>
      </c>
      <c r="C737" s="30" t="s">
        <v>855</v>
      </c>
      <c r="D737" s="90" t="s">
        <v>1554</v>
      </c>
      <c r="E737" s="91" t="str">
        <f t="shared" si="30"/>
        <v>RBK™</v>
      </c>
    </row>
    <row r="738" spans="2:86" ht="15" hidden="1">
      <c r="B738" s="97">
        <v>736</v>
      </c>
      <c r="C738" s="30" t="s">
        <v>855</v>
      </c>
      <c r="D738" s="90" t="s">
        <v>1555</v>
      </c>
      <c r="E738" s="91" t="str">
        <f t="shared" si="30"/>
        <v>RH</v>
      </c>
    </row>
    <row r="739" spans="2:86" ht="15" hidden="1">
      <c r="B739" s="97">
        <v>737</v>
      </c>
      <c r="C739" s="30" t="s">
        <v>855</v>
      </c>
      <c r="D739" s="90" t="s">
        <v>1556</v>
      </c>
      <c r="E739" s="91" t="str">
        <f t="shared" si="30"/>
        <v>RICH FULL</v>
      </c>
    </row>
    <row r="740" spans="2:86" ht="15" hidden="1">
      <c r="B740" s="97">
        <v>738</v>
      </c>
      <c r="C740" s="30" t="s">
        <v>855</v>
      </c>
      <c r="D740" s="90" t="s">
        <v>1557</v>
      </c>
      <c r="E740" s="91" t="str">
        <f t="shared" si="30"/>
        <v>Rinse Ace</v>
      </c>
    </row>
    <row r="741" spans="2:86" ht="15" hidden="1">
      <c r="B741" s="97">
        <v>739</v>
      </c>
      <c r="C741" s="30" t="s">
        <v>855</v>
      </c>
      <c r="D741" s="90" t="s">
        <v>1558</v>
      </c>
      <c r="E741" s="91" t="str">
        <f t="shared" si="30"/>
        <v>Showerall</v>
      </c>
    </row>
    <row r="742" spans="2:86" ht="15" hidden="1">
      <c r="B742" s="97">
        <v>740</v>
      </c>
      <c r="C742" s="30" t="s">
        <v>855</v>
      </c>
      <c r="D742" s="90" t="s">
        <v>1559</v>
      </c>
      <c r="E742" s="91" t="str">
        <f t="shared" si="30"/>
        <v>Spray Sensations</v>
      </c>
    </row>
    <row r="743" spans="2:86" ht="15" hidden="1">
      <c r="B743" s="97">
        <v>741</v>
      </c>
      <c r="C743" s="30" t="s">
        <v>855</v>
      </c>
      <c r="D743" s="90" t="s">
        <v>1560</v>
      </c>
      <c r="E743" s="91" t="str">
        <f t="shared" si="30"/>
        <v>STORMSHOWER</v>
      </c>
    </row>
    <row r="744" spans="2:86" ht="15" hidden="1">
      <c r="B744" s="97">
        <v>742</v>
      </c>
      <c r="C744" s="30" t="s">
        <v>855</v>
      </c>
      <c r="D744" s="90" t="s">
        <v>1561</v>
      </c>
      <c r="E744" s="91" t="str">
        <f t="shared" si="30"/>
        <v>SUNRISE Shower product</v>
      </c>
    </row>
    <row r="745" spans="2:86" ht="15" hidden="1">
      <c r="B745" s="97">
        <v>743</v>
      </c>
      <c r="C745" s="30" t="s">
        <v>855</v>
      </c>
      <c r="D745" s="90" t="s">
        <v>1562</v>
      </c>
      <c r="E745" s="91" t="str">
        <f t="shared" si="30"/>
        <v>T3</v>
      </c>
    </row>
    <row r="746" spans="2:86" ht="15" hidden="1">
      <c r="B746" s="97">
        <v>744</v>
      </c>
      <c r="C746" s="30" t="s">
        <v>855</v>
      </c>
      <c r="D746" s="90" t="s">
        <v>1563</v>
      </c>
      <c r="E746" s="91" t="str">
        <f t="shared" si="30"/>
        <v>Uninex</v>
      </c>
    </row>
    <row r="747" spans="2:86" ht="15" hidden="1">
      <c r="B747" s="97">
        <v>745</v>
      </c>
      <c r="C747" s="30" t="s">
        <v>855</v>
      </c>
      <c r="D747" s="90" t="s">
        <v>1564</v>
      </c>
      <c r="E747" s="91" t="str">
        <f t="shared" si="30"/>
        <v>Waterpik</v>
      </c>
    </row>
    <row r="748" spans="2:86" ht="15" hidden="1">
      <c r="B748" s="97">
        <v>746</v>
      </c>
      <c r="C748" s="30" t="s">
        <v>855</v>
      </c>
      <c r="D748" s="90" t="s">
        <v>1565</v>
      </c>
      <c r="E748" s="91" t="str">
        <f t="shared" si="30"/>
        <v>WATERSINO®</v>
      </c>
      <c r="BG748" s="1" t="s">
        <v>1566</v>
      </c>
      <c r="CG748" t="s">
        <v>1566</v>
      </c>
      <c r="CH748" t="s">
        <v>1566</v>
      </c>
    </row>
    <row r="749" spans="2:86" ht="15" hidden="1">
      <c r="B749" s="97">
        <v>747</v>
      </c>
      <c r="C749" s="30" t="s">
        <v>855</v>
      </c>
      <c r="D749" s="90" t="s">
        <v>1567</v>
      </c>
      <c r="E749" s="91" t="str">
        <f t="shared" si="30"/>
        <v>Waxman</v>
      </c>
    </row>
    <row r="750" spans="2:86" ht="15" hidden="1">
      <c r="B750" s="97">
        <v>748</v>
      </c>
      <c r="C750" s="30" t="s">
        <v>855</v>
      </c>
      <c r="D750" s="90" t="s">
        <v>1568</v>
      </c>
      <c r="E750" s="91" t="str">
        <f t="shared" si="30"/>
        <v>Xiamen Runner</v>
      </c>
    </row>
    <row r="751" spans="2:86" ht="15" hidden="1">
      <c r="B751" s="97">
        <v>749</v>
      </c>
      <c r="C751" s="30" t="s">
        <v>855</v>
      </c>
      <c r="D751" s="90" t="s">
        <v>1569</v>
      </c>
      <c r="E751" s="91" t="str">
        <f t="shared" si="30"/>
        <v>Xiamen Solex High-tech Industries Co., Ltd</v>
      </c>
    </row>
    <row r="752" spans="2:86" ht="15" hidden="1">
      <c r="B752" s="97">
        <v>750</v>
      </c>
      <c r="C752" s="30" t="s">
        <v>855</v>
      </c>
      <c r="D752" s="90" t="s">
        <v>1570</v>
      </c>
      <c r="E752" s="91" t="str">
        <f t="shared" si="30"/>
        <v>Yuzhan</v>
      </c>
    </row>
    <row r="753" spans="2:5" ht="15" hidden="1">
      <c r="B753" s="97">
        <v>751</v>
      </c>
      <c r="C753" s="90" t="s">
        <v>534</v>
      </c>
      <c r="D753" s="92" t="s">
        <v>535</v>
      </c>
      <c r="E753" s="91" t="str">
        <f t="shared" si="30"/>
        <v>ALFI BRAND</v>
      </c>
    </row>
    <row r="754" spans="2:5" ht="15" hidden="1">
      <c r="B754" s="97">
        <v>752</v>
      </c>
      <c r="C754" s="30" t="s">
        <v>534</v>
      </c>
      <c r="D754" s="92" t="s">
        <v>1571</v>
      </c>
      <c r="E754" s="91" t="str">
        <f t="shared" si="30"/>
        <v>Aqua Source</v>
      </c>
    </row>
    <row r="755" spans="2:5" ht="15" hidden="1">
      <c r="B755" s="97">
        <v>753</v>
      </c>
      <c r="C755" s="30" t="s">
        <v>534</v>
      </c>
      <c r="D755" s="92" t="s">
        <v>1572</v>
      </c>
      <c r="E755" s="91" t="str">
        <f t="shared" si="30"/>
        <v>AquaDance</v>
      </c>
    </row>
    <row r="756" spans="2:5" ht="15" hidden="1">
      <c r="B756" s="97">
        <v>754</v>
      </c>
      <c r="C756" s="30" t="s">
        <v>534</v>
      </c>
      <c r="D756" s="92" t="s">
        <v>1573</v>
      </c>
      <c r="E756" s="91" t="str">
        <f t="shared" si="30"/>
        <v>Aquagenix</v>
      </c>
    </row>
    <row r="757" spans="2:5" ht="15" hidden="1">
      <c r="B757" s="97">
        <v>755</v>
      </c>
      <c r="C757" s="90" t="s">
        <v>534</v>
      </c>
      <c r="D757" s="92" t="s">
        <v>555</v>
      </c>
      <c r="E757" s="91" t="str">
        <f t="shared" ref="E757:E778" si="31">D757</f>
        <v xml:space="preserve">Aquastar </v>
      </c>
    </row>
    <row r="758" spans="2:5" ht="15" hidden="1">
      <c r="B758" s="97">
        <v>756</v>
      </c>
      <c r="C758" s="90" t="s">
        <v>534</v>
      </c>
      <c r="D758" s="92" t="s">
        <v>574</v>
      </c>
      <c r="E758" s="91" t="str">
        <f t="shared" si="31"/>
        <v>Barclay Products</v>
      </c>
    </row>
    <row r="759" spans="2:5" ht="15" hidden="1">
      <c r="B759" s="97">
        <v>757</v>
      </c>
      <c r="C759" s="30" t="s">
        <v>534</v>
      </c>
      <c r="D759" s="92" t="s">
        <v>1574</v>
      </c>
      <c r="E759" s="91" t="str">
        <f t="shared" si="31"/>
        <v>Boyel Living</v>
      </c>
    </row>
    <row r="760" spans="2:5" ht="15" hidden="1">
      <c r="B760" s="97">
        <v>758</v>
      </c>
      <c r="C760" s="90" t="s">
        <v>534</v>
      </c>
      <c r="D760" s="92" t="s">
        <v>585</v>
      </c>
      <c r="E760" s="91" t="str">
        <f t="shared" si="31"/>
        <v>Brasstech</v>
      </c>
    </row>
    <row r="761" spans="2:5" ht="15" hidden="1">
      <c r="B761" s="97">
        <v>759</v>
      </c>
      <c r="C761" s="30" t="s">
        <v>534</v>
      </c>
      <c r="D761" s="92" t="s">
        <v>1575</v>
      </c>
      <c r="E761" s="91" t="str">
        <f t="shared" si="31"/>
        <v>Dream Spa</v>
      </c>
    </row>
    <row r="762" spans="2:5" ht="15" hidden="1">
      <c r="B762" s="97">
        <v>760</v>
      </c>
      <c r="C762" s="30" t="s">
        <v>534</v>
      </c>
      <c r="D762" s="92" t="s">
        <v>1576</v>
      </c>
      <c r="E762" s="91" t="str">
        <f t="shared" si="31"/>
        <v>Elizabethan Classics</v>
      </c>
    </row>
    <row r="763" spans="2:5" ht="15" hidden="1">
      <c r="B763" s="97">
        <v>761</v>
      </c>
      <c r="C763" s="90" t="s">
        <v>534</v>
      </c>
      <c r="D763" s="92" t="s">
        <v>650</v>
      </c>
      <c r="E763" s="91" t="str">
        <f t="shared" si="31"/>
        <v>Evolve Technologies</v>
      </c>
    </row>
    <row r="764" spans="2:5" ht="15" hidden="1">
      <c r="B764" s="97">
        <v>762</v>
      </c>
      <c r="C764" s="30" t="s">
        <v>534</v>
      </c>
      <c r="D764" s="92" t="s">
        <v>1577</v>
      </c>
      <c r="E764" s="91" t="str">
        <f t="shared" si="31"/>
        <v>Hotel Spa</v>
      </c>
    </row>
    <row r="765" spans="2:5" ht="15" hidden="1">
      <c r="B765" s="97">
        <v>763</v>
      </c>
      <c r="C765" s="30" t="s">
        <v>534</v>
      </c>
      <c r="D765" s="92" t="s">
        <v>1578</v>
      </c>
      <c r="E765" s="91" t="str">
        <f t="shared" si="31"/>
        <v>HydroLuxe</v>
      </c>
    </row>
    <row r="766" spans="2:5" ht="15" hidden="1">
      <c r="B766" s="97">
        <v>764</v>
      </c>
      <c r="C766" s="30" t="s">
        <v>534</v>
      </c>
      <c r="D766" s="92" t="s">
        <v>1579</v>
      </c>
      <c r="E766" s="91" t="str">
        <f t="shared" si="31"/>
        <v>ISPRING</v>
      </c>
    </row>
    <row r="767" spans="2:5" ht="15" hidden="1">
      <c r="B767" s="97">
        <v>765</v>
      </c>
      <c r="C767" s="90" t="s">
        <v>534</v>
      </c>
      <c r="D767" s="92" t="s">
        <v>691</v>
      </c>
      <c r="E767" s="91" t="str">
        <f t="shared" si="31"/>
        <v>KEENY</v>
      </c>
    </row>
    <row r="768" spans="2:5" ht="15" hidden="1">
      <c r="B768" s="97">
        <v>766</v>
      </c>
      <c r="C768" s="30" t="s">
        <v>534</v>
      </c>
      <c r="D768" s="92" t="s">
        <v>1580</v>
      </c>
      <c r="E768" s="91" t="str">
        <f t="shared" si="31"/>
        <v>Luminex</v>
      </c>
    </row>
    <row r="769" spans="2:5" ht="15" hidden="1">
      <c r="B769" s="97">
        <v>767</v>
      </c>
      <c r="C769" s="90" t="s">
        <v>534</v>
      </c>
      <c r="D769" s="92" t="s">
        <v>722</v>
      </c>
      <c r="E769" s="91" t="str">
        <f t="shared" si="31"/>
        <v>Methven</v>
      </c>
    </row>
    <row r="770" spans="2:5" ht="15" hidden="1">
      <c r="B770" s="97">
        <v>768</v>
      </c>
      <c r="C770" s="90" t="s">
        <v>534</v>
      </c>
      <c r="D770" s="92" t="s">
        <v>730</v>
      </c>
      <c r="E770" s="91" t="str">
        <f t="shared" si="31"/>
        <v>MODONA</v>
      </c>
    </row>
    <row r="771" spans="2:5" ht="15" hidden="1">
      <c r="B771" s="97">
        <v>769</v>
      </c>
      <c r="C771" s="90" t="s">
        <v>534</v>
      </c>
      <c r="D771" s="92" t="s">
        <v>745</v>
      </c>
      <c r="E771" s="91" t="str">
        <f t="shared" si="31"/>
        <v xml:space="preserve">Niagara Conservation </v>
      </c>
    </row>
    <row r="772" spans="2:5" ht="15" hidden="1">
      <c r="B772" s="97">
        <v>770</v>
      </c>
      <c r="C772" s="90" t="s">
        <v>534</v>
      </c>
      <c r="D772" s="92" t="s">
        <v>759</v>
      </c>
      <c r="E772" s="91" t="str">
        <f t="shared" si="31"/>
        <v xml:space="preserve">Oxygenics </v>
      </c>
    </row>
    <row r="773" spans="2:5" ht="15" hidden="1">
      <c r="B773" s="97">
        <v>771</v>
      </c>
      <c r="C773" s="90" t="s">
        <v>534</v>
      </c>
      <c r="D773" s="92" t="s">
        <v>768</v>
      </c>
      <c r="E773" s="91" t="str">
        <f t="shared" si="31"/>
        <v>Pelican Water</v>
      </c>
    </row>
    <row r="774" spans="2:5" ht="15" hidden="1">
      <c r="B774" s="97">
        <v>772</v>
      </c>
      <c r="C774" s="90" t="s">
        <v>534</v>
      </c>
      <c r="D774" s="92" t="s">
        <v>795</v>
      </c>
      <c r="E774" s="91" t="str">
        <f t="shared" si="31"/>
        <v>PULSE Showerspas</v>
      </c>
    </row>
    <row r="775" spans="2:5" ht="15" hidden="1">
      <c r="B775" s="97">
        <v>773</v>
      </c>
      <c r="C775" s="90" t="s">
        <v>534</v>
      </c>
      <c r="D775" s="92" t="s">
        <v>843</v>
      </c>
      <c r="E775" s="91" t="str">
        <f t="shared" si="31"/>
        <v>Sir Faucet</v>
      </c>
    </row>
    <row r="776" spans="2:5" ht="15" hidden="1">
      <c r="B776" s="97">
        <v>774</v>
      </c>
      <c r="C776" s="90" t="s">
        <v>534</v>
      </c>
      <c r="D776" s="92" t="s">
        <v>913</v>
      </c>
      <c r="E776" s="91" t="str">
        <f t="shared" si="31"/>
        <v>Westbrass</v>
      </c>
    </row>
    <row r="777" spans="2:5" ht="15" hidden="1">
      <c r="B777" s="97">
        <v>775</v>
      </c>
      <c r="C777" s="90" t="s">
        <v>534</v>
      </c>
      <c r="D777" s="92" t="s">
        <v>925</v>
      </c>
      <c r="E777" s="91" t="str">
        <f t="shared" si="31"/>
        <v>ZLINE Kitchen and Bath</v>
      </c>
    </row>
    <row r="778" spans="2:5" ht="15" hidden="1">
      <c r="B778" s="97">
        <v>776</v>
      </c>
      <c r="C778" s="30" t="s">
        <v>1581</v>
      </c>
      <c r="D778" s="30" t="s">
        <v>1582</v>
      </c>
      <c r="E778" s="91" t="str">
        <f t="shared" si="31"/>
        <v>Willoughby Industries</v>
      </c>
    </row>
    <row r="779" spans="2:5" ht="15" hidden="1">
      <c r="B779" s="97">
        <v>777</v>
      </c>
      <c r="C779" s="90" t="s">
        <v>1583</v>
      </c>
      <c r="D779" s="90" t="s">
        <v>1584</v>
      </c>
      <c r="E779" s="103" t="s">
        <v>1585</v>
      </c>
    </row>
    <row r="780" spans="2:5" ht="15" hidden="1">
      <c r="B780" s="97">
        <v>778</v>
      </c>
      <c r="C780" s="30" t="s">
        <v>1586</v>
      </c>
      <c r="D780" s="30" t="s">
        <v>1587</v>
      </c>
      <c r="E780" s="91" t="str">
        <f t="shared" ref="E780:E843" si="32">D780</f>
        <v>A&amp;E</v>
      </c>
    </row>
    <row r="781" spans="2:5" ht="15" hidden="1">
      <c r="B781" s="97">
        <v>779</v>
      </c>
      <c r="C781" s="30" t="s">
        <v>1586</v>
      </c>
      <c r="D781" s="30" t="s">
        <v>1588</v>
      </c>
      <c r="E781" s="91" t="str">
        <f t="shared" si="32"/>
        <v>ACARA</v>
      </c>
    </row>
    <row r="782" spans="2:5" ht="15" hidden="1">
      <c r="B782" s="97">
        <v>780</v>
      </c>
      <c r="C782" s="30" t="s">
        <v>1586</v>
      </c>
      <c r="D782" s="30" t="s">
        <v>1589</v>
      </c>
      <c r="E782" s="91" t="str">
        <f t="shared" si="32"/>
        <v>AmeriSink</v>
      </c>
    </row>
    <row r="783" spans="2:5" ht="15" hidden="1">
      <c r="B783" s="97">
        <v>781</v>
      </c>
      <c r="C783" s="30" t="s">
        <v>1586</v>
      </c>
      <c r="D783" s="30" t="s">
        <v>1590</v>
      </c>
      <c r="E783" s="91" t="str">
        <f t="shared" si="32"/>
        <v>AOTEER</v>
      </c>
    </row>
    <row r="784" spans="2:5" ht="15" hidden="1">
      <c r="B784" s="97">
        <v>782</v>
      </c>
      <c r="C784" s="30" t="s">
        <v>1586</v>
      </c>
      <c r="D784" s="30" t="s">
        <v>1591</v>
      </c>
      <c r="E784" s="91" t="str">
        <f t="shared" si="32"/>
        <v>Avenue</v>
      </c>
    </row>
    <row r="785" spans="2:5" ht="15" hidden="1">
      <c r="B785" s="97">
        <v>783</v>
      </c>
      <c r="C785" s="30" t="s">
        <v>1586</v>
      </c>
      <c r="D785" s="30" t="s">
        <v>1592</v>
      </c>
      <c r="E785" s="91" t="str">
        <f t="shared" si="32"/>
        <v>AVORA</v>
      </c>
    </row>
    <row r="786" spans="2:5" ht="15" hidden="1">
      <c r="B786" s="97">
        <v>784</v>
      </c>
      <c r="C786" s="30" t="s">
        <v>1586</v>
      </c>
      <c r="D786" s="30" t="s">
        <v>1593</v>
      </c>
      <c r="E786" s="91" t="str">
        <f t="shared" si="32"/>
        <v>Axent</v>
      </c>
    </row>
    <row r="787" spans="2:5" ht="15" hidden="1">
      <c r="B787" s="97">
        <v>785</v>
      </c>
      <c r="C787" s="30" t="s">
        <v>1586</v>
      </c>
      <c r="D787" s="30" t="s">
        <v>1594</v>
      </c>
      <c r="E787" s="91" t="str">
        <f t="shared" si="32"/>
        <v>Bathroom Anywhere</v>
      </c>
    </row>
    <row r="788" spans="2:5" ht="15" hidden="1">
      <c r="B788" s="97">
        <v>786</v>
      </c>
      <c r="C788" s="30" t="s">
        <v>1586</v>
      </c>
      <c r="D788" s="30" t="s">
        <v>1595</v>
      </c>
      <c r="E788" s="91" t="str">
        <f t="shared" si="32"/>
        <v>Binli</v>
      </c>
    </row>
    <row r="789" spans="2:5" ht="15" hidden="1">
      <c r="B789" s="97">
        <v>787</v>
      </c>
      <c r="C789" s="30" t="s">
        <v>1586</v>
      </c>
      <c r="D789" s="30" t="s">
        <v>1596</v>
      </c>
      <c r="E789" s="91" t="str">
        <f t="shared" si="32"/>
        <v>Bolina</v>
      </c>
    </row>
    <row r="790" spans="2:5" ht="15" hidden="1">
      <c r="B790" s="97">
        <v>788</v>
      </c>
      <c r="C790" s="101" t="s">
        <v>1586</v>
      </c>
      <c r="D790" s="101" t="s">
        <v>1597</v>
      </c>
      <c r="E790" s="91" t="str">
        <f t="shared" si="32"/>
        <v>BRANIFF</v>
      </c>
    </row>
    <row r="791" spans="2:5" ht="15" hidden="1">
      <c r="B791" s="97">
        <v>789</v>
      </c>
      <c r="C791" s="27" t="s">
        <v>1586</v>
      </c>
      <c r="D791" s="27" t="s">
        <v>1598</v>
      </c>
      <c r="E791" s="91" t="str">
        <f t="shared" si="32"/>
        <v>BRIGGS</v>
      </c>
    </row>
    <row r="792" spans="2:5" ht="15" hidden="1">
      <c r="B792" s="97">
        <v>790</v>
      </c>
      <c r="C792" s="27" t="s">
        <v>1586</v>
      </c>
      <c r="D792" s="27" t="s">
        <v>1599</v>
      </c>
      <c r="E792" s="91" t="str">
        <f t="shared" si="32"/>
        <v>Cabalo</v>
      </c>
    </row>
    <row r="793" spans="2:5" ht="15" hidden="1">
      <c r="B793" s="97">
        <v>791</v>
      </c>
      <c r="C793" s="27" t="s">
        <v>1586</v>
      </c>
      <c r="D793" s="27" t="s">
        <v>1600</v>
      </c>
      <c r="E793" s="91" t="str">
        <f t="shared" si="32"/>
        <v>CANTON</v>
      </c>
    </row>
    <row r="794" spans="2:5" ht="15" hidden="1">
      <c r="B794" s="97">
        <v>792</v>
      </c>
      <c r="C794" s="27" t="s">
        <v>1586</v>
      </c>
      <c r="D794" s="27" t="s">
        <v>1601</v>
      </c>
      <c r="E794" s="91" t="str">
        <f t="shared" si="32"/>
        <v>Caroma</v>
      </c>
    </row>
    <row r="795" spans="2:5" ht="15" hidden="1">
      <c r="B795" s="97">
        <v>793</v>
      </c>
      <c r="C795" s="27" t="s">
        <v>1586</v>
      </c>
      <c r="D795" s="27" t="s">
        <v>1602</v>
      </c>
      <c r="E795" s="91" t="str">
        <f t="shared" si="32"/>
        <v>CASA</v>
      </c>
    </row>
    <row r="796" spans="2:5" ht="15" hidden="1">
      <c r="B796" s="97">
        <v>794</v>
      </c>
      <c r="C796" s="27" t="s">
        <v>1586</v>
      </c>
      <c r="D796" s="27" t="s">
        <v>1603</v>
      </c>
      <c r="E796" s="91" t="str">
        <f t="shared" si="32"/>
        <v>CATO</v>
      </c>
    </row>
    <row r="797" spans="2:5" ht="15" hidden="1">
      <c r="B797" s="97">
        <v>795</v>
      </c>
      <c r="C797" s="27" t="s">
        <v>1586</v>
      </c>
      <c r="D797" s="27" t="s">
        <v>1604</v>
      </c>
      <c r="E797" s="91" t="str">
        <f t="shared" si="32"/>
        <v>Cerapure</v>
      </c>
    </row>
    <row r="798" spans="2:5" ht="15" hidden="1">
      <c r="B798" s="97">
        <v>796</v>
      </c>
      <c r="C798" s="27" t="s">
        <v>1586</v>
      </c>
      <c r="D798" s="27" t="s">
        <v>1605</v>
      </c>
      <c r="E798" s="91" t="str">
        <f t="shared" si="32"/>
        <v>CISA</v>
      </c>
    </row>
    <row r="799" spans="2:5" ht="15" hidden="1">
      <c r="B799" s="97">
        <v>797</v>
      </c>
      <c r="C799" s="27" t="s">
        <v>1586</v>
      </c>
      <c r="D799" s="27" t="s">
        <v>1606</v>
      </c>
      <c r="E799" s="91" t="str">
        <f t="shared" si="32"/>
        <v>Cleanman</v>
      </c>
    </row>
    <row r="800" spans="2:5" ht="15" hidden="1">
      <c r="B800" s="97">
        <v>798</v>
      </c>
      <c r="C800" s="27" t="s">
        <v>1586</v>
      </c>
      <c r="D800" s="27" t="s">
        <v>1607</v>
      </c>
      <c r="E800" s="91" t="str">
        <f t="shared" si="32"/>
        <v>Cobban Enterprises Ltd.</v>
      </c>
    </row>
    <row r="801" spans="2:5" ht="15" hidden="1">
      <c r="B801" s="97">
        <v>799</v>
      </c>
      <c r="C801" s="27" t="s">
        <v>1586</v>
      </c>
      <c r="D801" s="27" t="s">
        <v>1608</v>
      </c>
      <c r="E801" s="91" t="str">
        <f t="shared" si="32"/>
        <v>Compass Manufacturing International</v>
      </c>
    </row>
    <row r="802" spans="2:5" ht="15" hidden="1">
      <c r="B802" s="97">
        <v>800</v>
      </c>
      <c r="C802" s="27" t="s">
        <v>1586</v>
      </c>
      <c r="D802" s="27" t="s">
        <v>1609</v>
      </c>
      <c r="E802" s="91" t="str">
        <f t="shared" si="32"/>
        <v>Corona</v>
      </c>
    </row>
    <row r="803" spans="2:5" ht="15" hidden="1">
      <c r="B803" s="97">
        <v>801</v>
      </c>
      <c r="C803" s="27" t="s">
        <v>1586</v>
      </c>
      <c r="D803" s="27" t="s">
        <v>1610</v>
      </c>
      <c r="E803" s="91" t="str">
        <f t="shared" si="32"/>
        <v>DECA</v>
      </c>
    </row>
    <row r="804" spans="2:5" ht="15" hidden="1">
      <c r="B804" s="97">
        <v>802</v>
      </c>
      <c r="C804" s="27" t="s">
        <v>1586</v>
      </c>
      <c r="D804" s="27" t="s">
        <v>1611</v>
      </c>
      <c r="E804" s="91" t="str">
        <f t="shared" si="32"/>
        <v>Dolphin Plumbing / Dolphinbay</v>
      </c>
    </row>
    <row r="805" spans="2:5" ht="15" hidden="1">
      <c r="B805" s="97">
        <v>803</v>
      </c>
      <c r="C805" s="27" t="s">
        <v>1586</v>
      </c>
      <c r="D805" s="27" t="s">
        <v>1612</v>
      </c>
      <c r="E805" s="91" t="str">
        <f t="shared" si="32"/>
        <v>DUKO</v>
      </c>
    </row>
    <row r="806" spans="2:5" ht="15" hidden="1">
      <c r="B806" s="97">
        <v>804</v>
      </c>
      <c r="C806" s="27" t="s">
        <v>1586</v>
      </c>
      <c r="D806" s="27" t="s">
        <v>1613</v>
      </c>
      <c r="E806" s="91" t="str">
        <f t="shared" si="32"/>
        <v>Dune</v>
      </c>
    </row>
    <row r="807" spans="2:5" ht="15" hidden="1">
      <c r="B807" s="97">
        <v>805</v>
      </c>
      <c r="C807" s="27" t="s">
        <v>1586</v>
      </c>
      <c r="D807" s="27" t="s">
        <v>1614</v>
      </c>
      <c r="E807" s="91" t="str">
        <f t="shared" si="32"/>
        <v>Duval Bathworks</v>
      </c>
    </row>
    <row r="808" spans="2:5" ht="15" hidden="1">
      <c r="B808" s="97">
        <v>806</v>
      </c>
      <c r="C808" s="27" t="s">
        <v>1586</v>
      </c>
      <c r="D808" s="27" t="s">
        <v>1615</v>
      </c>
      <c r="E808" s="91" t="str">
        <f t="shared" si="32"/>
        <v>Eago</v>
      </c>
    </row>
    <row r="809" spans="2:5" ht="15" hidden="1">
      <c r="B809" s="97">
        <v>807</v>
      </c>
      <c r="C809" s="27" t="s">
        <v>1586</v>
      </c>
      <c r="D809" s="27" t="s">
        <v>1616</v>
      </c>
      <c r="E809" s="91" t="str">
        <f t="shared" si="32"/>
        <v>Eclipse</v>
      </c>
    </row>
    <row r="810" spans="2:5" ht="15" hidden="1">
      <c r="B810" s="97">
        <v>808</v>
      </c>
      <c r="C810" s="27" t="s">
        <v>1586</v>
      </c>
      <c r="D810" s="27" t="s">
        <v>1617</v>
      </c>
      <c r="E810" s="91" t="str">
        <f t="shared" si="32"/>
        <v>FCS</v>
      </c>
    </row>
    <row r="811" spans="2:5" ht="15" hidden="1">
      <c r="B811" s="97">
        <v>809</v>
      </c>
      <c r="C811" s="27" t="s">
        <v>1586</v>
      </c>
      <c r="D811" s="27" t="s">
        <v>1618</v>
      </c>
      <c r="E811" s="91" t="str">
        <f t="shared" si="32"/>
        <v>Federated</v>
      </c>
    </row>
    <row r="812" spans="2:5" ht="15" hidden="1">
      <c r="B812" s="97">
        <v>810</v>
      </c>
      <c r="C812" s="27" t="s">
        <v>1586</v>
      </c>
      <c r="D812" s="27" t="s">
        <v>1619</v>
      </c>
      <c r="E812" s="91" t="str">
        <f t="shared" si="32"/>
        <v>FLAMINIA</v>
      </c>
    </row>
    <row r="813" spans="2:5" ht="15" hidden="1">
      <c r="B813" s="97">
        <v>811</v>
      </c>
      <c r="C813" s="27" t="s">
        <v>1586</v>
      </c>
      <c r="D813" s="27" t="s">
        <v>1620</v>
      </c>
      <c r="E813" s="91" t="str">
        <f t="shared" si="32"/>
        <v>Geberit</v>
      </c>
    </row>
    <row r="814" spans="2:5" ht="15" hidden="1">
      <c r="B814" s="97">
        <v>812</v>
      </c>
      <c r="C814" s="27" t="s">
        <v>1586</v>
      </c>
      <c r="D814" s="27" t="s">
        <v>1621</v>
      </c>
      <c r="E814" s="91" t="str">
        <f t="shared" si="32"/>
        <v>HCG</v>
      </c>
    </row>
    <row r="815" spans="2:5" ht="15" hidden="1">
      <c r="B815" s="97">
        <v>813</v>
      </c>
      <c r="C815" s="27" t="s">
        <v>1586</v>
      </c>
      <c r="D815" s="27" t="s">
        <v>1622</v>
      </c>
      <c r="E815" s="91" t="str">
        <f t="shared" si="32"/>
        <v>Hengbo</v>
      </c>
    </row>
    <row r="816" spans="2:5" ht="15" hidden="1">
      <c r="B816" s="97">
        <v>814</v>
      </c>
      <c r="C816" s="27" t="s">
        <v>1586</v>
      </c>
      <c r="D816" s="27" t="s">
        <v>1623</v>
      </c>
      <c r="E816" s="91" t="str">
        <f t="shared" si="32"/>
        <v>Hennessy &amp; Hinchcliffe Inc.</v>
      </c>
    </row>
    <row r="817" spans="2:5" ht="15" hidden="1">
      <c r="B817" s="97">
        <v>815</v>
      </c>
      <c r="C817" s="27" t="s">
        <v>1586</v>
      </c>
      <c r="D817" s="27" t="s">
        <v>1624</v>
      </c>
      <c r="E817" s="91" t="str">
        <f t="shared" si="32"/>
        <v>HUALI</v>
      </c>
    </row>
    <row r="818" spans="2:5" ht="15" hidden="1">
      <c r="B818" s="97">
        <v>816</v>
      </c>
      <c r="C818" s="27" t="s">
        <v>1586</v>
      </c>
      <c r="D818" s="27" t="s">
        <v>1625</v>
      </c>
      <c r="E818" s="91" t="str">
        <f t="shared" si="32"/>
        <v>HUAPENG</v>
      </c>
    </row>
    <row r="819" spans="2:5" ht="15" hidden="1">
      <c r="B819" s="97">
        <v>817</v>
      </c>
      <c r="C819" s="27" t="s">
        <v>1586</v>
      </c>
      <c r="D819" s="27" t="s">
        <v>1626</v>
      </c>
      <c r="E819" s="91" t="str">
        <f t="shared" si="32"/>
        <v>Humble Bee</v>
      </c>
    </row>
    <row r="820" spans="2:5" ht="15" hidden="1">
      <c r="B820" s="97">
        <v>818</v>
      </c>
      <c r="C820" s="27" t="s">
        <v>1586</v>
      </c>
      <c r="D820" s="27" t="s">
        <v>1627</v>
      </c>
      <c r="E820" s="91" t="str">
        <f t="shared" si="32"/>
        <v>HYDROS</v>
      </c>
    </row>
    <row r="821" spans="2:5" ht="15" hidden="1">
      <c r="B821" s="97">
        <v>819</v>
      </c>
      <c r="C821" s="27" t="s">
        <v>1586</v>
      </c>
      <c r="D821" s="27" t="s">
        <v>1628</v>
      </c>
      <c r="E821" s="91" t="str">
        <f t="shared" si="32"/>
        <v>Insta Bath Brand</v>
      </c>
    </row>
    <row r="822" spans="2:5" ht="15" hidden="1">
      <c r="B822" s="97">
        <v>820</v>
      </c>
      <c r="C822" s="27" t="s">
        <v>1586</v>
      </c>
      <c r="D822" s="27" t="s">
        <v>1629</v>
      </c>
      <c r="E822" s="91" t="str">
        <f t="shared" si="32"/>
        <v>Kana</v>
      </c>
    </row>
    <row r="823" spans="2:5" ht="15" hidden="1">
      <c r="B823" s="97">
        <v>821</v>
      </c>
      <c r="C823" s="27" t="s">
        <v>1586</v>
      </c>
      <c r="D823" s="27" t="s">
        <v>1630</v>
      </c>
      <c r="E823" s="91" t="str">
        <f t="shared" si="32"/>
        <v>KDK</v>
      </c>
    </row>
    <row r="824" spans="2:5" ht="15" hidden="1">
      <c r="B824" s="97">
        <v>822</v>
      </c>
      <c r="C824" s="27" t="s">
        <v>1586</v>
      </c>
      <c r="D824" s="27" t="s">
        <v>1631</v>
      </c>
      <c r="E824" s="91" t="str">
        <f t="shared" si="32"/>
        <v>KINGERO</v>
      </c>
    </row>
    <row r="825" spans="2:5" ht="15" hidden="1">
      <c r="B825" s="97">
        <v>823</v>
      </c>
      <c r="C825" s="27" t="s">
        <v>1586</v>
      </c>
      <c r="D825" s="27" t="s">
        <v>1632</v>
      </c>
      <c r="E825" s="91" t="str">
        <f t="shared" si="32"/>
        <v>Kova Select</v>
      </c>
    </row>
    <row r="826" spans="2:5" ht="15" hidden="1">
      <c r="B826" s="97">
        <v>824</v>
      </c>
      <c r="C826" s="27" t="s">
        <v>1586</v>
      </c>
      <c r="D826" s="27" t="s">
        <v>1633</v>
      </c>
      <c r="E826" s="91" t="str">
        <f t="shared" si="32"/>
        <v>LA FONZA</v>
      </c>
    </row>
    <row r="827" spans="2:5" ht="15" hidden="1">
      <c r="B827" s="97">
        <v>825</v>
      </c>
      <c r="C827" s="27" t="s">
        <v>1586</v>
      </c>
      <c r="D827" s="27" t="s">
        <v>1634</v>
      </c>
      <c r="E827" s="91" t="str">
        <f t="shared" si="32"/>
        <v>Laufen</v>
      </c>
    </row>
    <row r="828" spans="2:5" ht="15" hidden="1">
      <c r="B828" s="97">
        <v>826</v>
      </c>
      <c r="C828" s="27" t="s">
        <v>1586</v>
      </c>
      <c r="D828" s="27" t="s">
        <v>1635</v>
      </c>
      <c r="E828" s="91" t="str">
        <f t="shared" si="32"/>
        <v>LESSO</v>
      </c>
    </row>
    <row r="829" spans="2:5" ht="15" hidden="1">
      <c r="B829" s="97">
        <v>827</v>
      </c>
      <c r="C829" s="27" t="s">
        <v>1586</v>
      </c>
      <c r="D829" s="27" t="s">
        <v>1636</v>
      </c>
      <c r="E829" s="91" t="str">
        <f t="shared" si="32"/>
        <v>Leza</v>
      </c>
    </row>
    <row r="830" spans="2:5" ht="15" hidden="1">
      <c r="B830" s="97">
        <v>828</v>
      </c>
      <c r="C830" s="27" t="s">
        <v>1586</v>
      </c>
      <c r="D830" s="27" t="s">
        <v>1637</v>
      </c>
      <c r="E830" s="91" t="str">
        <f t="shared" si="32"/>
        <v>Liberty Pumps</v>
      </c>
    </row>
    <row r="831" spans="2:5" ht="15" hidden="1">
      <c r="B831" s="97">
        <v>829</v>
      </c>
      <c r="C831" s="27" t="s">
        <v>1586</v>
      </c>
      <c r="D831" s="27" t="s">
        <v>1638</v>
      </c>
      <c r="E831" s="91" t="str">
        <f t="shared" si="32"/>
        <v>Lixil Corporation</v>
      </c>
    </row>
    <row r="832" spans="2:5" ht="15" hidden="1">
      <c r="B832" s="97">
        <v>830</v>
      </c>
      <c r="C832" s="27" t="s">
        <v>1586</v>
      </c>
      <c r="D832" s="27" t="s">
        <v>1639</v>
      </c>
      <c r="E832" s="91" t="str">
        <f t="shared" si="32"/>
        <v>LOVEX</v>
      </c>
    </row>
    <row r="833" spans="2:5" ht="15" hidden="1">
      <c r="B833" s="97">
        <v>831</v>
      </c>
      <c r="C833" s="27" t="s">
        <v>1586</v>
      </c>
      <c r="D833" s="27" t="s">
        <v>1640</v>
      </c>
      <c r="E833" s="91" t="str">
        <f t="shared" si="32"/>
        <v>Meilong</v>
      </c>
    </row>
    <row r="834" spans="2:5" ht="15" hidden="1">
      <c r="B834" s="97">
        <v>832</v>
      </c>
      <c r="C834" s="27" t="s">
        <v>1586</v>
      </c>
      <c r="D834" s="27" t="s">
        <v>1641</v>
      </c>
      <c r="E834" s="91" t="str">
        <f t="shared" si="32"/>
        <v>Member's Mark</v>
      </c>
    </row>
    <row r="835" spans="2:5" ht="15" hidden="1">
      <c r="B835" s="97">
        <v>833</v>
      </c>
      <c r="C835" s="27" t="s">
        <v>1586</v>
      </c>
      <c r="D835" s="27" t="s">
        <v>1642</v>
      </c>
      <c r="E835" s="91" t="str">
        <f t="shared" si="32"/>
        <v>MIJIC</v>
      </c>
    </row>
    <row r="836" spans="2:5" ht="15" hidden="1">
      <c r="B836" s="97">
        <v>834</v>
      </c>
      <c r="C836" s="27" t="s">
        <v>1586</v>
      </c>
      <c r="D836" s="27" t="s">
        <v>1643</v>
      </c>
      <c r="E836" s="91" t="str">
        <f t="shared" si="32"/>
        <v>Monopy</v>
      </c>
    </row>
    <row r="837" spans="2:5" ht="15" hidden="1">
      <c r="B837" s="97">
        <v>835</v>
      </c>
      <c r="C837" s="27" t="s">
        <v>1586</v>
      </c>
      <c r="D837" s="27" t="s">
        <v>1644</v>
      </c>
      <c r="E837" s="91" t="str">
        <f t="shared" si="32"/>
        <v>MUYE</v>
      </c>
    </row>
    <row r="838" spans="2:5" ht="15" hidden="1">
      <c r="B838" s="97">
        <v>836</v>
      </c>
      <c r="C838" s="27" t="s">
        <v>1586</v>
      </c>
      <c r="D838" s="27" t="s">
        <v>1645</v>
      </c>
      <c r="E838" s="91" t="str">
        <f t="shared" si="32"/>
        <v>Niagara</v>
      </c>
    </row>
    <row r="839" spans="2:5" ht="15" hidden="1">
      <c r="B839" s="97">
        <v>837</v>
      </c>
      <c r="C839" s="27" t="s">
        <v>1586</v>
      </c>
      <c r="D839" s="27" t="s">
        <v>1646</v>
      </c>
      <c r="E839" s="91" t="str">
        <f t="shared" si="32"/>
        <v>OPS</v>
      </c>
    </row>
    <row r="840" spans="2:5" ht="15" hidden="1">
      <c r="B840" s="97">
        <v>838</v>
      </c>
      <c r="C840" s="27" t="s">
        <v>1586</v>
      </c>
      <c r="D840" s="27" t="s">
        <v>1647</v>
      </c>
      <c r="E840" s="91" t="str">
        <f t="shared" si="32"/>
        <v>Orion</v>
      </c>
    </row>
    <row r="841" spans="2:5" ht="15" hidden="1">
      <c r="B841" s="97">
        <v>839</v>
      </c>
      <c r="C841" s="27" t="s">
        <v>1586</v>
      </c>
      <c r="D841" s="27" t="s">
        <v>1648</v>
      </c>
      <c r="E841" s="91" t="str">
        <f t="shared" si="32"/>
        <v>OVS</v>
      </c>
    </row>
    <row r="842" spans="2:5" ht="15" hidden="1">
      <c r="B842" s="97">
        <v>840</v>
      </c>
      <c r="C842" s="27" t="s">
        <v>1586</v>
      </c>
      <c r="D842" s="27" t="s">
        <v>1649</v>
      </c>
      <c r="E842" s="91" t="str">
        <f t="shared" si="32"/>
        <v>Pacific Toilets, LLC</v>
      </c>
    </row>
    <row r="843" spans="2:5" ht="15" hidden="1">
      <c r="B843" s="97">
        <v>841</v>
      </c>
      <c r="C843" s="27" t="s">
        <v>1586</v>
      </c>
      <c r="D843" s="27" t="s">
        <v>1650</v>
      </c>
      <c r="E843" s="91" t="str">
        <f t="shared" si="32"/>
        <v>Penguin Toilets LLC</v>
      </c>
    </row>
    <row r="844" spans="2:5" ht="15" hidden="1">
      <c r="B844" s="97">
        <v>842</v>
      </c>
      <c r="C844" s="27" t="s">
        <v>1586</v>
      </c>
      <c r="D844" s="27" t="s">
        <v>1651</v>
      </c>
      <c r="E844" s="91" t="str">
        <f t="shared" ref="E844:E888" si="33">D844</f>
        <v>PERSN</v>
      </c>
    </row>
    <row r="845" spans="2:5" ht="15" hidden="1">
      <c r="B845" s="97">
        <v>843</v>
      </c>
      <c r="C845" s="27" t="s">
        <v>1586</v>
      </c>
      <c r="D845" s="27" t="s">
        <v>1652</v>
      </c>
      <c r="E845" s="91" t="str">
        <f t="shared" si="33"/>
        <v>PLUMBERS</v>
      </c>
    </row>
    <row r="846" spans="2:5" ht="15" hidden="1">
      <c r="B846" s="97">
        <v>844</v>
      </c>
      <c r="C846" s="27" t="s">
        <v>1586</v>
      </c>
      <c r="D846" s="27" t="s">
        <v>1653</v>
      </c>
      <c r="E846" s="91" t="str">
        <f t="shared" si="33"/>
        <v>Proficiency</v>
      </c>
    </row>
    <row r="847" spans="2:5" ht="15" hidden="1">
      <c r="B847" s="97">
        <v>845</v>
      </c>
      <c r="C847" s="27" t="s">
        <v>1586</v>
      </c>
      <c r="D847" s="27" t="s">
        <v>1654</v>
      </c>
      <c r="E847" s="91" t="str">
        <f t="shared" si="33"/>
        <v>SFA Saniflo Inc.</v>
      </c>
    </row>
    <row r="848" spans="2:5" ht="15" hidden="1">
      <c r="B848" s="97">
        <v>846</v>
      </c>
      <c r="C848" s="27" t="s">
        <v>1586</v>
      </c>
      <c r="D848" s="27" t="s">
        <v>1655</v>
      </c>
      <c r="E848" s="91" t="str">
        <f t="shared" si="33"/>
        <v>SFC</v>
      </c>
    </row>
    <row r="849" spans="2:5" ht="15" hidden="1">
      <c r="B849" s="97">
        <v>847</v>
      </c>
      <c r="C849" s="27" t="s">
        <v>1586</v>
      </c>
      <c r="D849" s="27" t="s">
        <v>1656</v>
      </c>
      <c r="E849" s="91" t="str">
        <f t="shared" si="33"/>
        <v>Simas Spa</v>
      </c>
    </row>
    <row r="850" spans="2:5" ht="15" hidden="1">
      <c r="B850" s="97">
        <v>848</v>
      </c>
      <c r="C850" s="27" t="s">
        <v>1586</v>
      </c>
      <c r="D850" s="27" t="s">
        <v>1657</v>
      </c>
      <c r="E850" s="91" t="str">
        <f t="shared" si="33"/>
        <v>Spenca</v>
      </c>
    </row>
    <row r="851" spans="2:5" ht="15" hidden="1">
      <c r="B851" s="97">
        <v>849</v>
      </c>
      <c r="C851" s="27" t="s">
        <v>1586</v>
      </c>
      <c r="D851" s="27" t="s">
        <v>1658</v>
      </c>
      <c r="E851" s="91" t="str">
        <f t="shared" si="33"/>
        <v>St. Thomas Creations</v>
      </c>
    </row>
    <row r="852" spans="2:5" ht="15" hidden="1">
      <c r="B852" s="97">
        <v>850</v>
      </c>
      <c r="C852" s="27" t="s">
        <v>1586</v>
      </c>
      <c r="D852" s="27" t="s">
        <v>1659</v>
      </c>
      <c r="E852" s="91" t="str">
        <f t="shared" si="33"/>
        <v>Stonehouse™</v>
      </c>
    </row>
    <row r="853" spans="2:5" ht="15" hidden="1">
      <c r="B853" s="97">
        <v>851</v>
      </c>
      <c r="C853" s="27" t="s">
        <v>1586</v>
      </c>
      <c r="D853" s="27" t="s">
        <v>1660</v>
      </c>
      <c r="E853" s="91" t="str">
        <f t="shared" si="33"/>
        <v>Sunbelt Marketing, Inc.</v>
      </c>
    </row>
    <row r="854" spans="2:5" ht="15" hidden="1">
      <c r="B854" s="97">
        <v>852</v>
      </c>
      <c r="C854" s="27" t="s">
        <v>1586</v>
      </c>
      <c r="D854" s="27" t="s">
        <v>1661</v>
      </c>
      <c r="E854" s="91" t="str">
        <f t="shared" si="33"/>
        <v>TANGSHAN BEIFANGCIDU GROUP SANITARYWARE CO.,LTD</v>
      </c>
    </row>
    <row r="855" spans="2:5" ht="15" hidden="1">
      <c r="B855" s="97">
        <v>853</v>
      </c>
      <c r="C855" s="27" t="s">
        <v>1586</v>
      </c>
      <c r="D855" s="27" t="s">
        <v>1662</v>
      </c>
      <c r="E855" s="91" t="str">
        <f t="shared" si="33"/>
        <v>Tecsun Building Products</v>
      </c>
    </row>
    <row r="856" spans="2:5" ht="15" hidden="1">
      <c r="B856" s="97">
        <v>854</v>
      </c>
      <c r="C856" s="27" t="s">
        <v>1586</v>
      </c>
      <c r="D856" s="27" t="s">
        <v>1663</v>
      </c>
      <c r="E856" s="91" t="str">
        <f t="shared" si="33"/>
        <v>The Renovator's Supply</v>
      </c>
    </row>
    <row r="857" spans="2:5" ht="15" hidden="1">
      <c r="B857" s="97">
        <v>855</v>
      </c>
      <c r="C857" s="27" t="s">
        <v>1586</v>
      </c>
      <c r="D857" s="27" t="s">
        <v>1664</v>
      </c>
      <c r="E857" s="91" t="str">
        <f t="shared" si="33"/>
        <v>Unison Ridge Limited</v>
      </c>
    </row>
    <row r="858" spans="2:5" ht="15" hidden="1">
      <c r="B858" s="97">
        <v>856</v>
      </c>
      <c r="C858" s="27" t="s">
        <v>1586</v>
      </c>
      <c r="D858" s="27" t="s">
        <v>1665</v>
      </c>
      <c r="E858" s="91" t="str">
        <f t="shared" si="33"/>
        <v>Universal Rundle</v>
      </c>
    </row>
    <row r="859" spans="2:5" ht="15" hidden="1">
      <c r="B859" s="97">
        <v>857</v>
      </c>
      <c r="C859" s="27" t="s">
        <v>1586</v>
      </c>
      <c r="D859" s="27" t="s">
        <v>1666</v>
      </c>
      <c r="E859" s="91" t="str">
        <f t="shared" si="33"/>
        <v>UR</v>
      </c>
    </row>
    <row r="860" spans="2:5" ht="15" hidden="1">
      <c r="B860" s="97">
        <v>858</v>
      </c>
      <c r="C860" s="27" t="s">
        <v>1586</v>
      </c>
      <c r="D860" s="27" t="s">
        <v>1667</v>
      </c>
      <c r="E860" s="91" t="str">
        <f t="shared" si="33"/>
        <v>URREA</v>
      </c>
    </row>
    <row r="861" spans="2:5" ht="15" hidden="1">
      <c r="B861" s="97">
        <v>859</v>
      </c>
      <c r="C861" s="27" t="s">
        <v>1586</v>
      </c>
      <c r="D861" s="27" t="s">
        <v>1668</v>
      </c>
      <c r="E861" s="91" t="str">
        <f t="shared" si="33"/>
        <v>VANCHI</v>
      </c>
    </row>
    <row r="862" spans="2:5" ht="15" hidden="1">
      <c r="B862" s="97">
        <v>860</v>
      </c>
      <c r="C862" s="27" t="s">
        <v>1586</v>
      </c>
      <c r="D862" s="27" t="s">
        <v>1669</v>
      </c>
      <c r="E862" s="91" t="str">
        <f t="shared" si="33"/>
        <v>Villeroy &amp; Boch</v>
      </c>
    </row>
    <row r="863" spans="2:5" ht="15" hidden="1">
      <c r="B863" s="97">
        <v>861</v>
      </c>
      <c r="C863" s="27" t="s">
        <v>1586</v>
      </c>
      <c r="D863" s="27" t="s">
        <v>1670</v>
      </c>
      <c r="E863" s="91" t="str">
        <f t="shared" si="33"/>
        <v>Vortens™</v>
      </c>
    </row>
    <row r="864" spans="2:5" ht="15" hidden="1">
      <c r="B864" s="97">
        <v>862</v>
      </c>
      <c r="C864" s="27" t="s">
        <v>1586</v>
      </c>
      <c r="D864" s="27" t="s">
        <v>1671</v>
      </c>
      <c r="E864" s="91" t="str">
        <f t="shared" si="33"/>
        <v>WEIKAILI</v>
      </c>
    </row>
    <row r="865" spans="2:5" ht="15" hidden="1">
      <c r="B865" s="97">
        <v>863</v>
      </c>
      <c r="C865" s="27" t="s">
        <v>1586</v>
      </c>
      <c r="D865" s="27" t="s">
        <v>1672</v>
      </c>
      <c r="E865" s="91" t="str">
        <f t="shared" si="33"/>
        <v>Western Pottery LLC</v>
      </c>
    </row>
    <row r="866" spans="2:5" ht="15" hidden="1">
      <c r="B866" s="97">
        <v>864</v>
      </c>
      <c r="C866" s="27" t="s">
        <v>1586</v>
      </c>
      <c r="D866" s="27" t="s">
        <v>1673</v>
      </c>
      <c r="E866" s="91" t="str">
        <f t="shared" si="33"/>
        <v>Whitehaus</v>
      </c>
    </row>
    <row r="867" spans="2:5" ht="15" hidden="1">
      <c r="B867" s="97">
        <v>865</v>
      </c>
      <c r="C867" s="27" t="s">
        <v>1586</v>
      </c>
      <c r="D867" s="27" t="s">
        <v>1674</v>
      </c>
      <c r="E867" s="91" t="str">
        <f t="shared" si="33"/>
        <v>WinfieldTM</v>
      </c>
    </row>
    <row r="868" spans="2:5" ht="15" hidden="1">
      <c r="B868" s="97">
        <v>866</v>
      </c>
      <c r="C868" s="27" t="s">
        <v>1586</v>
      </c>
      <c r="D868" s="27" t="s">
        <v>1675</v>
      </c>
      <c r="E868" s="91" t="str">
        <f t="shared" si="33"/>
        <v>WINMAX</v>
      </c>
    </row>
    <row r="869" spans="2:5" ht="15" hidden="1">
      <c r="B869" s="97">
        <v>867</v>
      </c>
      <c r="C869" s="27" t="s">
        <v>1586</v>
      </c>
      <c r="D869" s="27" t="s">
        <v>1676</v>
      </c>
      <c r="E869" s="91" t="str">
        <f t="shared" si="33"/>
        <v>Winston Works</v>
      </c>
    </row>
    <row r="870" spans="2:5" ht="15" hidden="1">
      <c r="B870" s="97">
        <v>868</v>
      </c>
      <c r="C870" s="27" t="s">
        <v>1586</v>
      </c>
      <c r="D870" s="27" t="s">
        <v>1677</v>
      </c>
      <c r="E870" s="91" t="str">
        <f t="shared" si="33"/>
        <v>WINZO</v>
      </c>
    </row>
    <row r="871" spans="2:5" ht="15" hidden="1">
      <c r="B871" s="97">
        <v>869</v>
      </c>
      <c r="C871" s="27" t="s">
        <v>1586</v>
      </c>
      <c r="D871" s="27" t="s">
        <v>1678</v>
      </c>
      <c r="E871" s="91" t="str">
        <f t="shared" si="33"/>
        <v>Woodbridge</v>
      </c>
    </row>
    <row r="872" spans="2:5" ht="15" hidden="1">
      <c r="B872" s="97">
        <v>870</v>
      </c>
      <c r="C872" s="27" t="s">
        <v>1586</v>
      </c>
      <c r="D872" s="27" t="s">
        <v>1679</v>
      </c>
      <c r="E872" s="91" t="str">
        <f t="shared" si="33"/>
        <v>Xiamen R&amp;T Plumbing Technology CO., LTD.</v>
      </c>
    </row>
    <row r="873" spans="2:5" ht="15" hidden="1">
      <c r="B873" s="97">
        <v>871</v>
      </c>
      <c r="C873" s="27" t="s">
        <v>1586</v>
      </c>
      <c r="D873" s="27" t="s">
        <v>1680</v>
      </c>
      <c r="E873" s="91" t="str">
        <f t="shared" si="33"/>
        <v>ZWCL</v>
      </c>
    </row>
    <row r="874" spans="2:5" ht="15" hidden="1">
      <c r="B874" s="97">
        <v>872</v>
      </c>
      <c r="C874" s="27" t="s">
        <v>1681</v>
      </c>
      <c r="D874" s="26" t="s">
        <v>1682</v>
      </c>
      <c r="E874" s="91" t="str">
        <f t="shared" si="33"/>
        <v xml:space="preserve">Eljer, Inc. (American Standard) </v>
      </c>
    </row>
    <row r="875" spans="2:5" ht="15" hidden="1">
      <c r="B875" s="97">
        <v>873</v>
      </c>
      <c r="C875" s="27" t="s">
        <v>1681</v>
      </c>
      <c r="D875" s="27" t="s">
        <v>1683</v>
      </c>
      <c r="E875" s="91" t="str">
        <f t="shared" si="33"/>
        <v>Noken Design S.A</v>
      </c>
    </row>
    <row r="876" spans="2:5" ht="15" hidden="1">
      <c r="B876" s="97">
        <v>874</v>
      </c>
      <c r="C876" s="27" t="s">
        <v>1681</v>
      </c>
      <c r="D876" s="27" t="s">
        <v>859</v>
      </c>
      <c r="E876" s="91" t="str">
        <f t="shared" si="33"/>
        <v>SSI Sustainable Solutions International</v>
      </c>
    </row>
    <row r="877" spans="2:5" ht="15" hidden="1">
      <c r="B877" s="97">
        <v>875</v>
      </c>
      <c r="C877" s="27" t="s">
        <v>1684</v>
      </c>
      <c r="D877" s="27" t="s">
        <v>1685</v>
      </c>
      <c r="E877" s="91" t="str">
        <f t="shared" si="33"/>
        <v>Mansfield</v>
      </c>
    </row>
    <row r="878" spans="2:5" ht="15" hidden="1">
      <c r="B878" s="97">
        <v>876</v>
      </c>
      <c r="C878" s="27" t="s">
        <v>1684</v>
      </c>
      <c r="D878" s="27" t="s">
        <v>1686</v>
      </c>
      <c r="E878" s="91" t="str">
        <f t="shared" si="33"/>
        <v>MegaBrand Kitchen and Bath</v>
      </c>
    </row>
    <row r="879" spans="2:5" ht="15" hidden="1">
      <c r="B879" s="97">
        <v>877</v>
      </c>
      <c r="C879" s="27" t="s">
        <v>1684</v>
      </c>
      <c r="D879" s="27" t="s">
        <v>1687</v>
      </c>
      <c r="E879" s="91" t="str">
        <f t="shared" si="33"/>
        <v>Viega</v>
      </c>
    </row>
    <row r="880" spans="2:5" ht="15" hidden="1">
      <c r="B880" s="97">
        <v>878</v>
      </c>
      <c r="C880" s="27" t="s">
        <v>1688</v>
      </c>
      <c r="D880" s="27" t="s">
        <v>1689</v>
      </c>
      <c r="E880" s="91" t="str">
        <f t="shared" si="33"/>
        <v>F.V.-Area Andina S.A</v>
      </c>
    </row>
    <row r="881" spans="2:5" ht="15" hidden="1">
      <c r="B881" s="97">
        <v>879</v>
      </c>
      <c r="C881" s="27" t="s">
        <v>1688</v>
      </c>
      <c r="D881" s="27" t="s">
        <v>1690</v>
      </c>
      <c r="E881" s="91" t="str">
        <f t="shared" si="33"/>
        <v>Foremost</v>
      </c>
    </row>
    <row r="882" spans="2:5" ht="15" hidden="1">
      <c r="B882" s="97">
        <v>880</v>
      </c>
      <c r="C882" s="27" t="s">
        <v>1688</v>
      </c>
      <c r="D882" s="27" t="s">
        <v>1691</v>
      </c>
      <c r="E882" s="91" t="str">
        <f t="shared" si="33"/>
        <v>Icera</v>
      </c>
    </row>
    <row r="883" spans="2:5" ht="15" hidden="1">
      <c r="B883" s="97">
        <v>881</v>
      </c>
      <c r="C883" s="27" t="s">
        <v>1692</v>
      </c>
      <c r="D883" s="27" t="s">
        <v>1693</v>
      </c>
      <c r="E883" s="91" t="str">
        <f t="shared" si="33"/>
        <v>Lowe's Companies, Inc.</v>
      </c>
    </row>
    <row r="884" spans="2:5" ht="15" hidden="1">
      <c r="B884" s="97">
        <v>882</v>
      </c>
      <c r="C884" s="27" t="s">
        <v>1694</v>
      </c>
      <c r="D884" s="27" t="s">
        <v>1695</v>
      </c>
      <c r="E884" s="91" t="str">
        <f t="shared" si="33"/>
        <v>Uberhaus Design</v>
      </c>
    </row>
    <row r="885" spans="2:5" ht="15" hidden="1">
      <c r="B885" s="97">
        <v>883</v>
      </c>
      <c r="C885" s="27" t="s">
        <v>1696</v>
      </c>
      <c r="D885" s="27" t="s">
        <v>613</v>
      </c>
      <c r="E885" s="91" t="str">
        <f t="shared" si="33"/>
        <v>Crosswater</v>
      </c>
    </row>
    <row r="886" spans="2:5" ht="15" hidden="1">
      <c r="B886" s="97">
        <v>884</v>
      </c>
      <c r="C886" s="27" t="s">
        <v>1697</v>
      </c>
      <c r="D886" s="27" t="s">
        <v>1698</v>
      </c>
      <c r="E886" s="91" t="str">
        <f t="shared" si="33"/>
        <v>Contrac</v>
      </c>
    </row>
    <row r="887" spans="2:5" ht="15" hidden="1">
      <c r="B887" s="97">
        <v>885</v>
      </c>
      <c r="C887" s="27" t="s">
        <v>1699</v>
      </c>
      <c r="D887" s="27" t="s">
        <v>1700</v>
      </c>
      <c r="E887" s="91" t="str">
        <f t="shared" si="33"/>
        <v>Tynan Plumbing Fixtures</v>
      </c>
    </row>
    <row r="888" spans="2:5" ht="15" hidden="1">
      <c r="B888" s="97">
        <v>886</v>
      </c>
      <c r="C888" s="27" t="s">
        <v>1701</v>
      </c>
      <c r="D888" s="27" t="s">
        <v>1702</v>
      </c>
      <c r="E888" s="91" t="str">
        <f t="shared" si="33"/>
        <v>OVE DECORS</v>
      </c>
    </row>
    <row r="889" spans="2:5" ht="15" hidden="1">
      <c r="B889" s="97">
        <v>887</v>
      </c>
      <c r="C889" s="102" t="s">
        <v>1703</v>
      </c>
      <c r="D889" s="102" t="s">
        <v>1704</v>
      </c>
      <c r="E889" s="102" t="s">
        <v>1704</v>
      </c>
    </row>
    <row r="890" spans="2:5" ht="15" hidden="1">
      <c r="B890" s="97">
        <v>888</v>
      </c>
      <c r="C890" s="102" t="s">
        <v>1703</v>
      </c>
      <c r="D890" s="26" t="s">
        <v>1705</v>
      </c>
      <c r="E890" s="91" t="str">
        <f>D890</f>
        <v>Aquaverse</v>
      </c>
    </row>
    <row r="891" spans="2:5" ht="15" hidden="1">
      <c r="B891" s="97">
        <v>889</v>
      </c>
      <c r="C891" s="102" t="s">
        <v>1703</v>
      </c>
      <c r="D891" s="102" t="s">
        <v>1706</v>
      </c>
      <c r="E891" s="102" t="s">
        <v>1707</v>
      </c>
    </row>
    <row r="892" spans="2:5" ht="15" hidden="1">
      <c r="B892" s="97">
        <v>890</v>
      </c>
      <c r="C892" s="102" t="s">
        <v>1703</v>
      </c>
      <c r="D892" s="26" t="s">
        <v>560</v>
      </c>
      <c r="E892" s="91" t="str">
        <f>D892</f>
        <v>Avalon</v>
      </c>
    </row>
    <row r="893" spans="2:5" ht="15" hidden="1">
      <c r="B893" s="97">
        <v>891</v>
      </c>
      <c r="C893" s="102" t="s">
        <v>1703</v>
      </c>
      <c r="D893" s="102" t="s">
        <v>1708</v>
      </c>
      <c r="E893" s="102" t="s">
        <v>560</v>
      </c>
    </row>
    <row r="894" spans="2:5" ht="15" hidden="1">
      <c r="B894" s="97">
        <v>892</v>
      </c>
      <c r="C894" s="102" t="s">
        <v>1703</v>
      </c>
      <c r="D894" s="102" t="s">
        <v>1709</v>
      </c>
      <c r="E894" s="102" t="s">
        <v>1710</v>
      </c>
    </row>
    <row r="895" spans="2:5" ht="15" hidden="1">
      <c r="B895" s="97">
        <v>893</v>
      </c>
      <c r="C895" s="102" t="s">
        <v>1703</v>
      </c>
      <c r="D895" s="102" t="s">
        <v>1711</v>
      </c>
      <c r="E895" s="102" t="s">
        <v>1712</v>
      </c>
    </row>
    <row r="896" spans="2:5" ht="15" hidden="1">
      <c r="B896" s="97">
        <v>894</v>
      </c>
      <c r="C896" s="102" t="s">
        <v>1703</v>
      </c>
      <c r="D896" s="102" t="s">
        <v>1713</v>
      </c>
      <c r="E896" s="102" t="s">
        <v>1714</v>
      </c>
    </row>
    <row r="897" spans="2:5" ht="15" hidden="1">
      <c r="B897" s="97">
        <v>895</v>
      </c>
      <c r="C897" s="102" t="s">
        <v>1703</v>
      </c>
      <c r="D897" s="102" t="s">
        <v>1715</v>
      </c>
      <c r="E897" s="102" t="s">
        <v>1047</v>
      </c>
    </row>
    <row r="898" spans="2:5" ht="15" hidden="1">
      <c r="B898" s="97">
        <v>896</v>
      </c>
      <c r="C898" s="102" t="s">
        <v>1703</v>
      </c>
      <c r="D898" s="102" t="s">
        <v>1716</v>
      </c>
      <c r="E898" s="102" t="s">
        <v>1717</v>
      </c>
    </row>
    <row r="899" spans="2:5" ht="15" hidden="1">
      <c r="B899" s="97">
        <v>897</v>
      </c>
      <c r="C899" s="102" t="s">
        <v>1703</v>
      </c>
      <c r="D899" s="102" t="s">
        <v>1718</v>
      </c>
      <c r="E899" s="102" t="s">
        <v>1719</v>
      </c>
    </row>
    <row r="900" spans="2:5" ht="15" hidden="1">
      <c r="B900" s="97">
        <v>898</v>
      </c>
      <c r="C900" s="102" t="s">
        <v>1703</v>
      </c>
      <c r="D900" s="102" t="s">
        <v>1720</v>
      </c>
      <c r="E900" s="102" t="s">
        <v>1721</v>
      </c>
    </row>
    <row r="901" spans="2:5" ht="15" hidden="1">
      <c r="B901" s="97">
        <v>899</v>
      </c>
      <c r="C901" s="102" t="s">
        <v>1703</v>
      </c>
      <c r="D901" s="102" t="s">
        <v>1722</v>
      </c>
      <c r="E901" s="102" t="s">
        <v>1723</v>
      </c>
    </row>
    <row r="902" spans="2:5" ht="15" hidden="1">
      <c r="B902" s="97">
        <v>900</v>
      </c>
      <c r="C902" s="102" t="s">
        <v>1703</v>
      </c>
      <c r="D902" s="26" t="s">
        <v>751</v>
      </c>
      <c r="E902" s="91" t="str">
        <f>D902</f>
        <v>Oasis</v>
      </c>
    </row>
    <row r="903" spans="2:5" ht="15" hidden="1">
      <c r="B903" s="97">
        <v>901</v>
      </c>
      <c r="C903" s="102" t="s">
        <v>1703</v>
      </c>
      <c r="D903" s="102" t="s">
        <v>1724</v>
      </c>
      <c r="E903" s="102" t="s">
        <v>1725</v>
      </c>
    </row>
    <row r="904" spans="2:5" ht="15" hidden="1">
      <c r="B904" s="97">
        <v>902</v>
      </c>
      <c r="C904" s="102" t="s">
        <v>1703</v>
      </c>
      <c r="D904" s="26" t="s">
        <v>801</v>
      </c>
      <c r="E904" s="91" t="str">
        <f>D904</f>
        <v>Quench</v>
      </c>
    </row>
    <row r="905" spans="2:5" ht="15" hidden="1">
      <c r="B905" s="97">
        <v>903</v>
      </c>
      <c r="C905" s="102" t="s">
        <v>1703</v>
      </c>
      <c r="D905" s="102" t="s">
        <v>1726</v>
      </c>
      <c r="E905" s="102" t="s">
        <v>1727</v>
      </c>
    </row>
    <row r="906" spans="2:5" ht="15" hidden="1">
      <c r="B906" s="97">
        <v>904</v>
      </c>
      <c r="C906" s="102" t="s">
        <v>1703</v>
      </c>
      <c r="D906" s="102" t="s">
        <v>1728</v>
      </c>
      <c r="E906" s="102" t="s">
        <v>1729</v>
      </c>
    </row>
    <row r="907" spans="2:5" ht="15" hidden="1">
      <c r="B907" s="97">
        <v>905</v>
      </c>
      <c r="C907" s="102" t="s">
        <v>1703</v>
      </c>
      <c r="D907" s="102" t="s">
        <v>1730</v>
      </c>
      <c r="E907" s="102" t="s">
        <v>1731</v>
      </c>
    </row>
    <row r="908" spans="2:5" ht="15" hidden="1">
      <c r="B908" s="128">
        <v>906</v>
      </c>
      <c r="C908" s="129" t="s">
        <v>1703</v>
      </c>
      <c r="D908" s="130" t="s">
        <v>896</v>
      </c>
      <c r="E908" s="91" t="str">
        <f>D908</f>
        <v>Vitapur</v>
      </c>
    </row>
    <row r="909" spans="2:5" ht="15" hidden="1">
      <c r="B909" s="98">
        <v>907</v>
      </c>
      <c r="C909" s="102" t="s">
        <v>1703</v>
      </c>
      <c r="D909" s="102" t="s">
        <v>1732</v>
      </c>
      <c r="E909" s="102" t="s">
        <v>1733</v>
      </c>
    </row>
    <row r="910" spans="2:5" ht="15" hidden="1">
      <c r="B910" s="98">
        <v>908</v>
      </c>
      <c r="C910" s="102" t="s">
        <v>1703</v>
      </c>
      <c r="D910" s="102" t="s">
        <v>1734</v>
      </c>
      <c r="E910" s="102" t="s">
        <v>1735</v>
      </c>
    </row>
    <row r="911" spans="2:5" ht="15" hidden="1">
      <c r="B911" s="98">
        <v>909</v>
      </c>
      <c r="C911" s="102" t="s">
        <v>1703</v>
      </c>
      <c r="D911" s="102" t="s">
        <v>1736</v>
      </c>
      <c r="E911" s="102" t="s">
        <v>1737</v>
      </c>
    </row>
    <row r="912" spans="2:5" ht="15" hidden="1">
      <c r="B912" s="98">
        <v>910</v>
      </c>
      <c r="C912" s="102" t="s">
        <v>1738</v>
      </c>
      <c r="D912" s="102" t="s">
        <v>1739</v>
      </c>
      <c r="E912" s="102" t="s">
        <v>1740</v>
      </c>
    </row>
    <row r="913" spans="5:5" s="1" customFormat="1" ht="15">
      <c r="E913" s="126"/>
    </row>
    <row r="914" spans="5:5" s="1" customFormat="1" ht="15">
      <c r="E914" s="126"/>
    </row>
    <row r="915" spans="5:5" s="1" customFormat="1" ht="15">
      <c r="E915" s="126"/>
    </row>
    <row r="916" spans="5:5" s="1" customFormat="1" ht="15">
      <c r="E916" s="126"/>
    </row>
    <row r="917" spans="5:5" s="1" customFormat="1" ht="15">
      <c r="E917" s="126"/>
    </row>
    <row r="918" spans="5:5" s="1" customFormat="1" ht="15">
      <c r="E918" s="126"/>
    </row>
    <row r="919" spans="5:5" s="1" customFormat="1" ht="15">
      <c r="E919" s="126"/>
    </row>
    <row r="920" spans="5:5" s="1" customFormat="1" ht="15">
      <c r="E920" s="126"/>
    </row>
    <row r="921" spans="5:5" s="1" customFormat="1" ht="15">
      <c r="E921" s="126"/>
    </row>
    <row r="922" spans="5:5" s="1" customFormat="1" ht="15">
      <c r="E922" s="126"/>
    </row>
    <row r="923" spans="5:5" s="1" customFormat="1" ht="15">
      <c r="E923" s="126"/>
    </row>
    <row r="924" spans="5:5" s="1" customFormat="1" ht="15">
      <c r="E924" s="126"/>
    </row>
    <row r="925" spans="5:5" s="1" customFormat="1" ht="15">
      <c r="E925" s="126"/>
    </row>
    <row r="926" spans="5:5" s="1" customFormat="1" ht="15">
      <c r="E926" s="126"/>
    </row>
    <row r="927" spans="5:5" s="1" customFormat="1" ht="15">
      <c r="E927" s="126"/>
    </row>
    <row r="928" spans="5:5" s="1" customFormat="1" ht="15">
      <c r="E928" s="126"/>
    </row>
    <row r="929" spans="2:5" s="1" customFormat="1" ht="15">
      <c r="E929" s="126"/>
    </row>
    <row r="930" spans="2:5" s="1" customFormat="1" ht="15">
      <c r="E930" s="126"/>
    </row>
    <row r="931" spans="2:5" s="1" customFormat="1" ht="15">
      <c r="E931" s="126"/>
    </row>
    <row r="932" spans="2:5" s="1" customFormat="1" ht="15">
      <c r="E932" s="126"/>
    </row>
    <row r="933" spans="2:5" s="1" customFormat="1" ht="15">
      <c r="E933" s="126"/>
    </row>
    <row r="934" spans="2:5" s="1" customFormat="1" ht="15">
      <c r="E934" s="126"/>
    </row>
    <row r="935" spans="2:5" s="1" customFormat="1" ht="15">
      <c r="B935" s="127"/>
      <c r="E935" s="126"/>
    </row>
    <row r="936" spans="2:5" s="1" customFormat="1" ht="15">
      <c r="B936" s="127"/>
      <c r="E936" s="126"/>
    </row>
    <row r="937" spans="2:5" s="1" customFormat="1" ht="15">
      <c r="B937" s="127"/>
      <c r="E937" s="126"/>
    </row>
    <row r="938" spans="2:5" s="1" customFormat="1" ht="15">
      <c r="B938" s="127"/>
      <c r="E938" s="126"/>
    </row>
    <row r="939" spans="2:5" s="1" customFormat="1" ht="15">
      <c r="B939" s="127"/>
      <c r="E939" s="126"/>
    </row>
    <row r="940" spans="2:5" s="1" customFormat="1" ht="15">
      <c r="B940" s="127"/>
      <c r="E940" s="126"/>
    </row>
    <row r="941" spans="2:5" s="1" customFormat="1" ht="15">
      <c r="B941" s="127"/>
      <c r="E941" s="126"/>
    </row>
    <row r="942" spans="2:5" s="1" customFormat="1" ht="15">
      <c r="B942" s="127"/>
      <c r="E942" s="126"/>
    </row>
    <row r="943" spans="2:5" s="1" customFormat="1" ht="15">
      <c r="B943" s="127"/>
      <c r="E943" s="126"/>
    </row>
    <row r="944" spans="2:5" s="1" customFormat="1" ht="15">
      <c r="B944" s="127"/>
      <c r="E944" s="126"/>
    </row>
    <row r="945" spans="2:5" s="1" customFormat="1" ht="15">
      <c r="B945" s="127"/>
      <c r="E945" s="126"/>
    </row>
    <row r="946" spans="2:5" s="1" customFormat="1" ht="15">
      <c r="B946" s="127"/>
      <c r="E946" s="126"/>
    </row>
    <row r="947" spans="2:5" s="1" customFormat="1" ht="15">
      <c r="B947" s="127"/>
      <c r="E947" s="126"/>
    </row>
    <row r="948" spans="2:5" s="1" customFormat="1" ht="15">
      <c r="B948" s="127"/>
      <c r="E948" s="126"/>
    </row>
    <row r="949" spans="2:5" s="1" customFormat="1" ht="15">
      <c r="B949" s="127"/>
      <c r="E949" s="126"/>
    </row>
    <row r="950" spans="2:5" s="1" customFormat="1" ht="15">
      <c r="B950" s="127"/>
      <c r="E950" s="126"/>
    </row>
    <row r="951" spans="2:5" s="1" customFormat="1" ht="15">
      <c r="B951" s="127"/>
      <c r="E951" s="126"/>
    </row>
    <row r="952" spans="2:5" s="1" customFormat="1" ht="15">
      <c r="B952" s="127"/>
      <c r="E952" s="126"/>
    </row>
    <row r="953" spans="2:5" s="1" customFormat="1" ht="15">
      <c r="B953" s="127"/>
      <c r="E953" s="126"/>
    </row>
    <row r="954" spans="2:5" s="1" customFormat="1" ht="15">
      <c r="B954" s="127"/>
      <c r="E954" s="126"/>
    </row>
    <row r="955" spans="2:5" s="1" customFormat="1" ht="15">
      <c r="B955" s="127"/>
      <c r="E955" s="126"/>
    </row>
    <row r="956" spans="2:5" s="1" customFormat="1" ht="15">
      <c r="B956" s="127"/>
      <c r="E956" s="126"/>
    </row>
    <row r="957" spans="2:5" s="1" customFormat="1" ht="15">
      <c r="B957" s="127"/>
      <c r="E957" s="126"/>
    </row>
    <row r="958" spans="2:5" s="1" customFormat="1" ht="15">
      <c r="B958" s="127"/>
      <c r="E958" s="126"/>
    </row>
    <row r="959" spans="2:5" s="1" customFormat="1" ht="15">
      <c r="B959" s="127"/>
      <c r="E959" s="126"/>
    </row>
    <row r="960" spans="2:5" s="1" customFormat="1" ht="15">
      <c r="B960" s="127"/>
      <c r="E960" s="126"/>
    </row>
    <row r="961" spans="2:5" s="1" customFormat="1" ht="15">
      <c r="B961" s="127"/>
      <c r="E961" s="126"/>
    </row>
    <row r="962" spans="2:5" s="1" customFormat="1" ht="15">
      <c r="B962" s="127"/>
      <c r="E962" s="126"/>
    </row>
    <row r="963" spans="2:5" s="1" customFormat="1" ht="15">
      <c r="B963" s="127"/>
      <c r="E963" s="126"/>
    </row>
    <row r="964" spans="2:5" s="1" customFormat="1" ht="15">
      <c r="B964" s="127"/>
      <c r="E964" s="126"/>
    </row>
    <row r="965" spans="2:5" s="1" customFormat="1" ht="15">
      <c r="B965" s="127"/>
      <c r="E965" s="126"/>
    </row>
    <row r="966" spans="2:5" s="1" customFormat="1" ht="15">
      <c r="B966" s="127"/>
      <c r="E966" s="126"/>
    </row>
    <row r="967" spans="2:5" s="1" customFormat="1" ht="15">
      <c r="B967" s="127"/>
      <c r="E967" s="126"/>
    </row>
    <row r="968" spans="2:5" s="1" customFormat="1" ht="15">
      <c r="B968" s="127"/>
      <c r="E968" s="126"/>
    </row>
    <row r="969" spans="2:5" s="1" customFormat="1" ht="15">
      <c r="B969" s="127"/>
      <c r="E969" s="126"/>
    </row>
    <row r="970" spans="2:5" s="1" customFormat="1" ht="15">
      <c r="B970" s="127"/>
      <c r="E970" s="126"/>
    </row>
    <row r="971" spans="2:5" s="1" customFormat="1" ht="15">
      <c r="B971" s="127"/>
      <c r="E971" s="126"/>
    </row>
    <row r="972" spans="2:5" s="1" customFormat="1" ht="15">
      <c r="B972" s="127"/>
      <c r="E972" s="126"/>
    </row>
    <row r="973" spans="2:5" s="1" customFormat="1" ht="15">
      <c r="B973" s="127"/>
      <c r="E973" s="126"/>
    </row>
    <row r="974" spans="2:5" s="1" customFormat="1" ht="15">
      <c r="B974" s="127"/>
      <c r="E974" s="126"/>
    </row>
    <row r="975" spans="2:5" s="1" customFormat="1" ht="15">
      <c r="B975" s="127"/>
      <c r="E975" s="126"/>
    </row>
    <row r="976" spans="2:5" s="1" customFormat="1">
      <c r="B976" s="127"/>
      <c r="E976" s="126"/>
    </row>
    <row r="977" spans="2:5" s="1" customFormat="1">
      <c r="B977" s="127"/>
      <c r="E977" s="126"/>
    </row>
    <row r="978" spans="2:5" s="1" customFormat="1">
      <c r="B978" s="127"/>
      <c r="E978" s="126"/>
    </row>
    <row r="979" spans="2:5" s="1" customFormat="1" ht="15">
      <c r="B979" s="127"/>
      <c r="E979" s="126"/>
    </row>
    <row r="980" spans="2:5" s="1" customFormat="1" ht="15">
      <c r="B980" s="127"/>
      <c r="E980" s="126"/>
    </row>
    <row r="981" spans="2:5" s="1" customFormat="1">
      <c r="B981" s="127"/>
      <c r="E981" s="126"/>
    </row>
    <row r="982" spans="2:5" s="1" customFormat="1">
      <c r="B982" s="127"/>
      <c r="E982" s="126"/>
    </row>
    <row r="983" spans="2:5" s="1" customFormat="1">
      <c r="B983" s="127"/>
      <c r="E983" s="126"/>
    </row>
    <row r="984" spans="2:5" s="1" customFormat="1">
      <c r="B984" s="127"/>
      <c r="E984" s="126"/>
    </row>
    <row r="985" spans="2:5" s="1" customFormat="1">
      <c r="B985" s="127"/>
      <c r="E985" s="126"/>
    </row>
    <row r="986" spans="2:5" s="1" customFormat="1">
      <c r="B986" s="127"/>
      <c r="E986" s="126"/>
    </row>
    <row r="987" spans="2:5" s="1" customFormat="1">
      <c r="B987" s="127"/>
      <c r="E987" s="126"/>
    </row>
    <row r="988" spans="2:5" s="1" customFormat="1">
      <c r="B988" s="127"/>
      <c r="E988" s="126"/>
    </row>
    <row r="989" spans="2:5" s="1" customFormat="1">
      <c r="B989" s="127"/>
      <c r="E989" s="126"/>
    </row>
    <row r="990" spans="2:5" s="1" customFormat="1" ht="15">
      <c r="B990" s="127"/>
      <c r="E990" s="126"/>
    </row>
    <row r="991" spans="2:5" s="1" customFormat="1" ht="15">
      <c r="B991" s="127"/>
      <c r="E991" s="126"/>
    </row>
    <row r="992" spans="2:5" s="1" customFormat="1" ht="15">
      <c r="B992" s="127"/>
      <c r="E992" s="126"/>
    </row>
    <row r="993" spans="2:5" s="1" customFormat="1" ht="15">
      <c r="B993" s="127"/>
      <c r="E993" s="126"/>
    </row>
    <row r="994" spans="2:5" s="1" customFormat="1" ht="15">
      <c r="B994" s="127"/>
      <c r="E994" s="126"/>
    </row>
    <row r="995" spans="2:5" s="1" customFormat="1" ht="15">
      <c r="B995" s="127"/>
      <c r="E995" s="126"/>
    </row>
    <row r="996" spans="2:5" s="1" customFormat="1" ht="15">
      <c r="B996" s="127"/>
      <c r="E996" s="126"/>
    </row>
    <row r="997" spans="2:5" s="1" customFormat="1" ht="15">
      <c r="B997" s="127"/>
      <c r="E997" s="126"/>
    </row>
    <row r="998" spans="2:5" s="1" customFormat="1" ht="15">
      <c r="B998" s="127"/>
      <c r="E998" s="126"/>
    </row>
    <row r="999" spans="2:5" s="1" customFormat="1" ht="15">
      <c r="B999" s="127"/>
      <c r="E999" s="126"/>
    </row>
    <row r="1000" spans="2:5" s="1" customFormat="1" ht="15">
      <c r="B1000" s="127"/>
      <c r="E1000" s="126"/>
    </row>
    <row r="1001" spans="2:5" s="1" customFormat="1" ht="15">
      <c r="B1001" s="127"/>
      <c r="E1001" s="126"/>
    </row>
    <row r="1002" spans="2:5" s="1" customFormat="1" ht="15">
      <c r="B1002" s="127"/>
      <c r="E1002" s="126"/>
    </row>
    <row r="1003" spans="2:5" s="1" customFormat="1" ht="15">
      <c r="B1003" s="127"/>
      <c r="E1003" s="126"/>
    </row>
    <row r="1004" spans="2:5" s="1" customFormat="1">
      <c r="B1004" s="127"/>
      <c r="E1004" s="126"/>
    </row>
    <row r="1005" spans="2:5" s="1" customFormat="1">
      <c r="B1005" s="127"/>
      <c r="E1005" s="126"/>
    </row>
    <row r="1006" spans="2:5" s="1" customFormat="1">
      <c r="B1006" s="127"/>
      <c r="E1006" s="126"/>
    </row>
    <row r="1007" spans="2:5" s="1" customFormat="1">
      <c r="B1007" s="127"/>
      <c r="E1007" s="126"/>
    </row>
    <row r="1008" spans="2:5" s="1" customFormat="1" ht="15">
      <c r="B1008" s="127"/>
      <c r="E1008" s="126"/>
    </row>
    <row r="1009" spans="2:5" s="1" customFormat="1" ht="15">
      <c r="B1009" s="127"/>
      <c r="E1009" s="126"/>
    </row>
    <row r="1010" spans="2:5" s="1" customFormat="1" ht="15">
      <c r="B1010" s="127"/>
      <c r="E1010" s="126"/>
    </row>
    <row r="1011" spans="2:5" s="1" customFormat="1" ht="15">
      <c r="B1011" s="127"/>
      <c r="E1011" s="126"/>
    </row>
    <row r="1012" spans="2:5" s="1" customFormat="1" ht="15">
      <c r="B1012" s="127"/>
      <c r="E1012" s="126"/>
    </row>
    <row r="1013" spans="2:5" s="1" customFormat="1" ht="15">
      <c r="B1013" s="127"/>
      <c r="E1013" s="126"/>
    </row>
    <row r="1014" spans="2:5" s="1" customFormat="1" ht="15">
      <c r="B1014" s="127"/>
      <c r="E1014" s="126"/>
    </row>
    <row r="1015" spans="2:5" s="1" customFormat="1" ht="15">
      <c r="B1015" s="127"/>
      <c r="E1015" s="126"/>
    </row>
    <row r="1016" spans="2:5" s="1" customFormat="1">
      <c r="B1016" s="127"/>
      <c r="E1016" s="126"/>
    </row>
    <row r="1017" spans="2:5" s="1" customFormat="1" ht="15">
      <c r="B1017" s="127"/>
      <c r="E1017" s="126"/>
    </row>
    <row r="1018" spans="2:5" s="1" customFormat="1" ht="15">
      <c r="B1018" s="127"/>
      <c r="E1018" s="126"/>
    </row>
    <row r="1019" spans="2:5" ht="15">
      <c r="B1019" s="99"/>
      <c r="E1019" s="100"/>
    </row>
    <row r="1020" spans="2:5" ht="15"/>
    <row r="1021" spans="2:5" ht="15"/>
    <row r="1022" spans="2:5" ht="15"/>
    <row r="1023" spans="2:5" ht="15"/>
    <row r="1024" spans="2:5" ht="15"/>
    <row r="1025" ht="15"/>
    <row r="1029" ht="15"/>
    <row r="1030" ht="15"/>
    <row r="1031" ht="15"/>
    <row r="1035" ht="15"/>
    <row r="1036" ht="15"/>
    <row r="1037" ht="15"/>
    <row r="1044" ht="15"/>
    <row r="1045" ht="15"/>
    <row r="1049" ht="15"/>
    <row r="1050" ht="15"/>
    <row r="1051" ht="15"/>
  </sheetData>
  <autoFilter ref="A2:E912" xr:uid="{3EE2A23C-0356-4C17-AF3E-4AFB793CE476}">
    <filterColumn colId="2">
      <filters>
        <filter val="Gas fireplaces"/>
      </filters>
    </filterColumn>
    <sortState xmlns:xlrd2="http://schemas.microsoft.com/office/spreadsheetml/2017/richdata2" ref="A3:E912">
      <sortCondition ref="C2:C912"/>
    </sortState>
  </autoFilter>
  <conditionalFormatting sqref="D58:D77">
    <cfRule type="duplicateValues" dxfId="19" priority="19"/>
  </conditionalFormatting>
  <conditionalFormatting sqref="D54:D57">
    <cfRule type="duplicateValues" dxfId="18" priority="24"/>
  </conditionalFormatting>
  <conditionalFormatting sqref="D1:D1048576">
    <cfRule type="duplicateValues" dxfId="17" priority="8"/>
  </conditionalFormatting>
  <conditionalFormatting sqref="D3:D17">
    <cfRule type="duplicateValues" dxfId="16" priority="1886"/>
  </conditionalFormatting>
  <conditionalFormatting sqref="D25:D31">
    <cfRule type="duplicateValues" dxfId="15" priority="1903"/>
  </conditionalFormatting>
  <conditionalFormatting sqref="D18:D24">
    <cfRule type="duplicateValues" dxfId="14" priority="1913"/>
  </conditionalFormatting>
  <conditionalFormatting sqref="D32:D53">
    <cfRule type="duplicateValues" dxfId="13" priority="1936"/>
  </conditionalFormatting>
  <conditionalFormatting sqref="D78:D113">
    <cfRule type="duplicateValues" dxfId="12" priority="1982"/>
  </conditionalFormatting>
  <conditionalFormatting sqref="D118:D136">
    <cfRule type="duplicateValues" dxfId="11" priority="1999"/>
  </conditionalFormatting>
  <conditionalFormatting sqref="D114:D117">
    <cfRule type="duplicateValues" dxfId="10" priority="2009"/>
  </conditionalFormatting>
  <conditionalFormatting sqref="D3:D136">
    <cfRule type="duplicateValues" dxfId="9" priority="2014"/>
  </conditionalFormatting>
  <conditionalFormatting sqref="D195:D551">
    <cfRule type="duplicateValues" dxfId="8" priority="2358"/>
    <cfRule type="duplicateValues" dxfId="7" priority="2359"/>
  </conditionalFormatting>
  <conditionalFormatting sqref="D195:D551">
    <cfRule type="duplicateValues" dxfId="6" priority="2362"/>
  </conditionalFormatting>
  <conditionalFormatting sqref="D552:D743">
    <cfRule type="duplicateValues" dxfId="5" priority="2470"/>
  </conditionalFormatting>
  <conditionalFormatting sqref="D137:D194">
    <cfRule type="duplicateValues" dxfId="4" priority="2475"/>
  </conditionalFormatting>
  <conditionalFormatting sqref="D1:D194">
    <cfRule type="duplicateValues" dxfId="3" priority="2479"/>
  </conditionalFormatting>
  <conditionalFormatting sqref="D1:D743">
    <cfRule type="duplicateValues" dxfId="2" priority="2481"/>
  </conditionalFormatting>
  <conditionalFormatting sqref="E137 E140:E144 E146 E148:E183 E185 E187:E194">
    <cfRule type="duplicateValues" dxfId="1" priority="248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B4D11-FB8E-496B-A2CB-DF1A565A9080}">
  <dimension ref="A1:K24"/>
  <sheetViews>
    <sheetView workbookViewId="0">
      <selection activeCell="J12" sqref="J12"/>
    </sheetView>
  </sheetViews>
  <sheetFormatPr defaultColWidth="9.140625" defaultRowHeight="14.45"/>
  <cols>
    <col min="1" max="2" width="9.140625" style="1"/>
    <col min="3" max="3" width="23.7109375" style="1" customWidth="1"/>
    <col min="4" max="4" width="26.5703125" style="1" customWidth="1"/>
    <col min="5" max="5" width="8.42578125" style="1" bestFit="1" customWidth="1"/>
    <col min="6" max="6" width="32.140625" style="1" bestFit="1" customWidth="1"/>
    <col min="7" max="7" width="24.5703125" style="1" bestFit="1" customWidth="1"/>
    <col min="8" max="8" width="24.5703125" style="1" customWidth="1"/>
    <col min="9" max="9" width="38" style="1" customWidth="1"/>
    <col min="10" max="10" width="21.7109375" style="1" bestFit="1" customWidth="1"/>
    <col min="11" max="11" width="22.7109375" style="1" customWidth="1"/>
    <col min="12" max="16384" width="9.140625" style="1"/>
  </cols>
  <sheetData>
    <row r="1" spans="1:11" ht="18">
      <c r="A1" s="20" t="s">
        <v>7</v>
      </c>
    </row>
    <row r="2" spans="1:11" ht="26.45" customHeight="1">
      <c r="B2" s="43" t="s">
        <v>18</v>
      </c>
      <c r="C2" s="43" t="s">
        <v>19</v>
      </c>
      <c r="D2" s="43" t="s">
        <v>20</v>
      </c>
      <c r="E2" s="43" t="s">
        <v>21</v>
      </c>
      <c r="F2" s="43" t="s">
        <v>1741</v>
      </c>
      <c r="G2" s="43" t="s">
        <v>23</v>
      </c>
      <c r="H2" s="44" t="s">
        <v>24</v>
      </c>
      <c r="I2" s="44" t="s">
        <v>25</v>
      </c>
      <c r="J2" s="45" t="s">
        <v>26</v>
      </c>
      <c r="K2" s="45" t="s">
        <v>27</v>
      </c>
    </row>
    <row r="3" spans="1:11">
      <c r="B3" s="29">
        <v>1</v>
      </c>
      <c r="C3" s="27" t="s">
        <v>143</v>
      </c>
      <c r="D3" s="27" t="s">
        <v>1742</v>
      </c>
      <c r="E3" s="27" t="s">
        <v>30</v>
      </c>
      <c r="F3" s="26" t="s">
        <v>1743</v>
      </c>
      <c r="G3" s="27" t="s">
        <v>1744</v>
      </c>
      <c r="H3" s="27" t="s">
        <v>1745</v>
      </c>
      <c r="I3" s="56" t="s">
        <v>1746</v>
      </c>
      <c r="J3" s="27"/>
      <c r="K3" s="67"/>
    </row>
    <row r="4" spans="1:11">
      <c r="B4" s="29">
        <v>2</v>
      </c>
      <c r="C4" s="27" t="s">
        <v>533</v>
      </c>
      <c r="D4" s="27" t="s">
        <v>534</v>
      </c>
      <c r="E4" s="27" t="s">
        <v>30</v>
      </c>
      <c r="F4" s="26" t="s">
        <v>1747</v>
      </c>
      <c r="G4" s="27" t="s">
        <v>701</v>
      </c>
      <c r="H4" s="27" t="s">
        <v>669</v>
      </c>
      <c r="I4" s="27" t="s">
        <v>702</v>
      </c>
      <c r="J4" s="27"/>
      <c r="K4" s="27"/>
    </row>
    <row r="5" spans="1:11" ht="15">
      <c r="B5" s="29">
        <v>3</v>
      </c>
      <c r="C5" s="27" t="s">
        <v>143</v>
      </c>
      <c r="D5" s="27" t="s">
        <v>1742</v>
      </c>
      <c r="E5" s="27" t="s">
        <v>30</v>
      </c>
      <c r="F5" s="26" t="s">
        <v>1748</v>
      </c>
      <c r="G5" s="27" t="s">
        <v>1749</v>
      </c>
      <c r="H5" s="27"/>
      <c r="I5" s="27" t="s">
        <v>1750</v>
      </c>
      <c r="J5" s="27"/>
      <c r="K5" s="27"/>
    </row>
    <row r="6" spans="1:11">
      <c r="B6" s="29">
        <v>4</v>
      </c>
      <c r="C6" s="27" t="s">
        <v>143</v>
      </c>
      <c r="D6" s="27" t="s">
        <v>1742</v>
      </c>
      <c r="E6" s="27" t="s">
        <v>30</v>
      </c>
      <c r="F6" s="26" t="s">
        <v>1751</v>
      </c>
      <c r="G6" s="27" t="s">
        <v>1752</v>
      </c>
      <c r="H6" s="27"/>
      <c r="I6" s="27" t="s">
        <v>1753</v>
      </c>
      <c r="J6" s="27"/>
      <c r="K6" s="27"/>
    </row>
    <row r="7" spans="1:11">
      <c r="B7" s="29">
        <v>5</v>
      </c>
      <c r="C7" s="27" t="s">
        <v>28</v>
      </c>
      <c r="D7" s="27"/>
      <c r="E7" s="27" t="s">
        <v>30</v>
      </c>
      <c r="F7" s="26" t="s">
        <v>1754</v>
      </c>
      <c r="G7" s="27" t="s">
        <v>1755</v>
      </c>
      <c r="H7" s="27"/>
      <c r="I7" s="27"/>
      <c r="J7" s="27" t="s">
        <v>1756</v>
      </c>
      <c r="K7" s="27"/>
    </row>
    <row r="8" spans="1:11">
      <c r="B8" s="29">
        <v>6</v>
      </c>
      <c r="C8" s="27" t="s">
        <v>28</v>
      </c>
      <c r="D8" s="27"/>
      <c r="E8" s="27" t="s">
        <v>30</v>
      </c>
      <c r="F8" s="26" t="s">
        <v>1757</v>
      </c>
      <c r="G8" s="27" t="s">
        <v>216</v>
      </c>
      <c r="H8" s="27"/>
      <c r="I8" s="27" t="s">
        <v>1758</v>
      </c>
      <c r="J8" s="27"/>
      <c r="K8" s="27"/>
    </row>
    <row r="9" spans="1:11">
      <c r="B9" s="29">
        <v>7</v>
      </c>
      <c r="C9" s="27" t="s">
        <v>28</v>
      </c>
      <c r="D9" s="27"/>
      <c r="E9" s="27" t="s">
        <v>30</v>
      </c>
      <c r="F9" s="26" t="s">
        <v>1759</v>
      </c>
      <c r="G9" s="27" t="s">
        <v>1755</v>
      </c>
      <c r="H9" s="27"/>
      <c r="I9" s="88"/>
      <c r="J9" s="27" t="s">
        <v>1760</v>
      </c>
      <c r="K9" s="27"/>
    </row>
    <row r="10" spans="1:11" ht="15">
      <c r="B10" s="29">
        <v>8</v>
      </c>
      <c r="C10" s="27" t="s">
        <v>1761</v>
      </c>
      <c r="D10" s="27" t="s">
        <v>1762</v>
      </c>
      <c r="E10" s="27" t="s">
        <v>30</v>
      </c>
      <c r="F10" s="26" t="s">
        <v>1286</v>
      </c>
      <c r="G10" s="27" t="s">
        <v>1763</v>
      </c>
      <c r="H10" s="27"/>
      <c r="I10" s="27" t="s">
        <v>1764</v>
      </c>
      <c r="J10" s="27"/>
      <c r="K10" s="27"/>
    </row>
    <row r="11" spans="1:11">
      <c r="B11" s="29">
        <v>9</v>
      </c>
      <c r="C11" s="27" t="s">
        <v>1761</v>
      </c>
      <c r="D11" s="27" t="s">
        <v>1765</v>
      </c>
      <c r="E11" s="27" t="s">
        <v>30</v>
      </c>
      <c r="F11" s="26" t="s">
        <v>1766</v>
      </c>
      <c r="G11" s="27" t="s">
        <v>43</v>
      </c>
      <c r="H11" s="27"/>
      <c r="I11" s="27" t="s">
        <v>342</v>
      </c>
      <c r="J11" s="27" t="s">
        <v>1767</v>
      </c>
      <c r="K11" s="27"/>
    </row>
    <row r="12" spans="1:11">
      <c r="B12" s="29">
        <v>10</v>
      </c>
      <c r="C12" s="27" t="s">
        <v>28</v>
      </c>
      <c r="D12" s="27"/>
      <c r="E12" s="27" t="s">
        <v>30</v>
      </c>
      <c r="F12" s="26" t="s">
        <v>1768</v>
      </c>
      <c r="G12" s="27" t="s">
        <v>67</v>
      </c>
      <c r="H12" s="27"/>
      <c r="I12" s="27" t="s">
        <v>1769</v>
      </c>
      <c r="J12" s="27" t="s">
        <v>1770</v>
      </c>
      <c r="K12" s="27"/>
    </row>
    <row r="13" spans="1:11">
      <c r="B13" s="29">
        <v>11</v>
      </c>
      <c r="C13" s="27" t="s">
        <v>1771</v>
      </c>
      <c r="D13" s="27" t="s">
        <v>1772</v>
      </c>
      <c r="E13" s="27" t="s">
        <v>30</v>
      </c>
      <c r="F13" s="26" t="s">
        <v>1773</v>
      </c>
      <c r="G13" s="27" t="s">
        <v>43</v>
      </c>
      <c r="H13" s="27"/>
      <c r="I13" s="27" t="s">
        <v>1774</v>
      </c>
      <c r="J13" s="27" t="s">
        <v>1775</v>
      </c>
      <c r="K13" s="27"/>
    </row>
    <row r="14" spans="1:11">
      <c r="B14" s="29">
        <v>12</v>
      </c>
      <c r="C14" s="27" t="s">
        <v>28</v>
      </c>
      <c r="D14" s="27"/>
      <c r="E14" s="27" t="s">
        <v>30</v>
      </c>
      <c r="F14" s="26" t="s">
        <v>1776</v>
      </c>
      <c r="G14" s="27" t="s">
        <v>216</v>
      </c>
      <c r="H14" s="27"/>
      <c r="I14" s="27" t="s">
        <v>1777</v>
      </c>
      <c r="J14" s="27"/>
      <c r="K14" s="27"/>
    </row>
    <row r="15" spans="1:11">
      <c r="B15" s="29">
        <v>13</v>
      </c>
      <c r="C15" s="27" t="s">
        <v>28</v>
      </c>
      <c r="D15" s="27"/>
      <c r="E15" s="27" t="s">
        <v>30</v>
      </c>
      <c r="F15" s="26" t="s">
        <v>1778</v>
      </c>
      <c r="G15" s="27" t="s">
        <v>1755</v>
      </c>
      <c r="H15" s="27"/>
      <c r="I15" s="27"/>
      <c r="J15" s="27" t="s">
        <v>1779</v>
      </c>
      <c r="K15" s="27"/>
    </row>
    <row r="16" spans="1:11">
      <c r="B16" s="29">
        <v>14</v>
      </c>
      <c r="C16" s="27" t="s">
        <v>28</v>
      </c>
      <c r="D16" s="28"/>
      <c r="E16" s="27" t="s">
        <v>30</v>
      </c>
      <c r="F16" s="26" t="s">
        <v>1780</v>
      </c>
      <c r="G16" s="27" t="s">
        <v>216</v>
      </c>
      <c r="H16" s="27"/>
      <c r="I16" s="27" t="s">
        <v>1781</v>
      </c>
      <c r="J16" s="27" t="s">
        <v>1782</v>
      </c>
      <c r="K16" s="27"/>
    </row>
    <row r="17" ht="15"/>
    <row r="18" ht="15"/>
    <row r="19" ht="15"/>
    <row r="20" ht="15"/>
    <row r="21" ht="15"/>
    <row r="22" ht="15"/>
    <row r="23" ht="15"/>
    <row r="24" ht="15"/>
  </sheetData>
  <autoFilter ref="B2:K16" xr:uid="{67FB4D11-FB8E-496B-A2CB-DF1A565A9080}"/>
  <hyperlinks>
    <hyperlink ref="I3" r:id="rId1" xr:uid="{414DF0A8-82F6-4FE8-A64E-EC23B650B92A}"/>
    <hyperlink ref="F5" r:id="rId2" xr:uid="{4FF089E8-2D09-49BD-9F4D-72AC2E701F42}"/>
    <hyperlink ref="I4" r:id="rId3" display="mailto:adam@rosenplumbing.com" xr:uid="{F7B276F9-4926-47D9-B075-04BB3B7D4C5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5C32-E293-427B-ACA9-9DBA8C251780}">
  <dimension ref="A1:J35"/>
  <sheetViews>
    <sheetView topLeftCell="A13" workbookViewId="0">
      <selection activeCell="C38" sqref="C38"/>
    </sheetView>
  </sheetViews>
  <sheetFormatPr defaultColWidth="9.140625" defaultRowHeight="14.45"/>
  <cols>
    <col min="1" max="2" width="9.140625" style="1"/>
    <col min="3" max="3" width="28" style="1" customWidth="1"/>
    <col min="4" max="4" width="16.140625" style="1" customWidth="1"/>
    <col min="5" max="5" width="28.140625" style="1" customWidth="1"/>
    <col min="6" max="6" width="18.140625" style="1" customWidth="1"/>
    <col min="7" max="7" width="20.7109375" style="1" customWidth="1"/>
    <col min="8" max="8" width="39" style="1" customWidth="1"/>
    <col min="9" max="9" width="19.42578125" style="1" customWidth="1"/>
    <col min="10" max="10" width="42.7109375" style="1" customWidth="1"/>
    <col min="11" max="16384" width="9.140625" style="1"/>
  </cols>
  <sheetData>
    <row r="1" spans="1:10" ht="18">
      <c r="A1" s="20" t="s">
        <v>9</v>
      </c>
    </row>
    <row r="2" spans="1:10" ht="26.45" customHeight="1">
      <c r="B2" s="45" t="s">
        <v>18</v>
      </c>
      <c r="C2" s="45" t="s">
        <v>1783</v>
      </c>
      <c r="D2" s="45" t="s">
        <v>21</v>
      </c>
      <c r="E2" s="45" t="s">
        <v>1741</v>
      </c>
      <c r="F2" s="45" t="s">
        <v>23</v>
      </c>
      <c r="G2" s="45" t="s">
        <v>24</v>
      </c>
      <c r="H2" s="45" t="s">
        <v>25</v>
      </c>
      <c r="I2" s="45" t="s">
        <v>26</v>
      </c>
      <c r="J2" s="45" t="s">
        <v>27</v>
      </c>
    </row>
    <row r="3" spans="1:10">
      <c r="B3" s="3">
        <v>1</v>
      </c>
      <c r="C3" s="6" t="s">
        <v>1761</v>
      </c>
      <c r="D3" s="18" t="s">
        <v>30</v>
      </c>
      <c r="E3" s="7" t="s">
        <v>1784</v>
      </c>
      <c r="F3" s="15"/>
      <c r="G3" s="15"/>
      <c r="H3" s="15"/>
      <c r="I3" s="15"/>
      <c r="J3" s="15"/>
    </row>
    <row r="4" spans="1:10">
      <c r="B4" s="3">
        <v>2</v>
      </c>
      <c r="C4" s="6" t="s">
        <v>1761</v>
      </c>
      <c r="D4" s="18" t="s">
        <v>30</v>
      </c>
      <c r="E4" s="7" t="s">
        <v>1785</v>
      </c>
      <c r="F4" s="15"/>
      <c r="G4" s="15"/>
      <c r="H4" s="15"/>
      <c r="I4" s="15"/>
      <c r="J4" s="15"/>
    </row>
    <row r="5" spans="1:10">
      <c r="B5" s="3">
        <v>3</v>
      </c>
      <c r="C5" s="6" t="s">
        <v>1761</v>
      </c>
      <c r="D5" s="18" t="s">
        <v>1786</v>
      </c>
      <c r="E5" s="7" t="s">
        <v>1787</v>
      </c>
      <c r="F5" s="15"/>
      <c r="G5" s="15"/>
      <c r="H5" s="15"/>
      <c r="I5" s="15"/>
      <c r="J5" s="15"/>
    </row>
    <row r="6" spans="1:10">
      <c r="B6" s="3">
        <v>4</v>
      </c>
      <c r="C6" s="6" t="s">
        <v>1761</v>
      </c>
      <c r="D6" s="18" t="s">
        <v>1786</v>
      </c>
      <c r="E6" s="7" t="s">
        <v>1788</v>
      </c>
      <c r="F6" s="15"/>
      <c r="G6" s="15"/>
      <c r="H6" s="15"/>
      <c r="I6" s="15"/>
      <c r="J6" s="15"/>
    </row>
    <row r="7" spans="1:10">
      <c r="B7" s="3">
        <v>5</v>
      </c>
      <c r="C7" s="6" t="s">
        <v>1789</v>
      </c>
      <c r="D7" s="18" t="s">
        <v>30</v>
      </c>
      <c r="E7" s="7" t="s">
        <v>1790</v>
      </c>
      <c r="F7" s="15"/>
      <c r="G7" s="15"/>
      <c r="H7" s="15"/>
      <c r="I7" s="15"/>
      <c r="J7" s="15"/>
    </row>
    <row r="8" spans="1:10">
      <c r="B8" s="3">
        <v>6</v>
      </c>
      <c r="C8" s="6" t="s">
        <v>1761</v>
      </c>
      <c r="D8" s="18" t="s">
        <v>30</v>
      </c>
      <c r="E8" s="7" t="s">
        <v>700</v>
      </c>
      <c r="F8" s="15"/>
      <c r="G8" s="15"/>
      <c r="H8" s="15"/>
      <c r="I8" s="15"/>
      <c r="J8" s="15"/>
    </row>
    <row r="9" spans="1:10">
      <c r="B9" s="3">
        <v>7</v>
      </c>
      <c r="C9" s="6" t="s">
        <v>1761</v>
      </c>
      <c r="D9" s="18" t="s">
        <v>1791</v>
      </c>
      <c r="E9" s="7" t="s">
        <v>1792</v>
      </c>
      <c r="F9" s="15"/>
      <c r="G9" s="15"/>
      <c r="H9" s="15"/>
      <c r="I9" s="15"/>
      <c r="J9" s="15"/>
    </row>
    <row r="10" spans="1:10" ht="28.9">
      <c r="B10" s="3">
        <v>8</v>
      </c>
      <c r="C10" s="6" t="s">
        <v>1761</v>
      </c>
      <c r="D10" s="18" t="s">
        <v>1793</v>
      </c>
      <c r="E10" s="7" t="s">
        <v>1794</v>
      </c>
      <c r="F10" s="15"/>
      <c r="G10" s="15"/>
      <c r="H10" s="15"/>
      <c r="I10" s="15"/>
      <c r="J10" s="15"/>
    </row>
    <row r="11" spans="1:10">
      <c r="B11" s="3">
        <v>9</v>
      </c>
      <c r="C11" s="6" t="s">
        <v>1761</v>
      </c>
      <c r="D11" s="18" t="s">
        <v>1791</v>
      </c>
      <c r="E11" s="7" t="s">
        <v>1795</v>
      </c>
      <c r="F11" s="15"/>
      <c r="G11" s="15"/>
      <c r="H11" s="15"/>
      <c r="I11" s="15"/>
      <c r="J11" s="15"/>
    </row>
    <row r="12" spans="1:10">
      <c r="B12" s="3">
        <v>10</v>
      </c>
      <c r="C12" s="6" t="s">
        <v>1761</v>
      </c>
      <c r="D12" s="18" t="s">
        <v>1786</v>
      </c>
      <c r="E12" s="7" t="s">
        <v>1521</v>
      </c>
      <c r="F12" s="15"/>
      <c r="G12" s="15"/>
      <c r="H12" s="15"/>
      <c r="I12" s="15"/>
      <c r="J12" s="15"/>
    </row>
    <row r="13" spans="1:10">
      <c r="B13" s="3">
        <v>11</v>
      </c>
      <c r="C13" s="6" t="s">
        <v>1761</v>
      </c>
      <c r="D13" s="18" t="s">
        <v>1796</v>
      </c>
      <c r="E13" s="7" t="s">
        <v>1797</v>
      </c>
      <c r="F13" s="15"/>
      <c r="G13" s="15"/>
      <c r="H13" s="15"/>
      <c r="I13" s="15"/>
      <c r="J13" s="15"/>
    </row>
    <row r="14" spans="1:10">
      <c r="B14" s="3">
        <v>12</v>
      </c>
      <c r="C14" s="6" t="s">
        <v>1761</v>
      </c>
      <c r="D14" s="18" t="s">
        <v>1793</v>
      </c>
      <c r="E14" s="7" t="s">
        <v>1798</v>
      </c>
      <c r="F14" s="15"/>
      <c r="G14" s="15"/>
      <c r="H14" s="15"/>
      <c r="I14" s="15"/>
      <c r="J14" s="15"/>
    </row>
    <row r="15" spans="1:10">
      <c r="B15" s="3">
        <v>13</v>
      </c>
      <c r="C15" s="6" t="s">
        <v>1799</v>
      </c>
      <c r="D15" s="18" t="s">
        <v>1793</v>
      </c>
      <c r="E15" s="7" t="s">
        <v>1800</v>
      </c>
      <c r="F15" s="15"/>
      <c r="G15" s="15"/>
      <c r="H15" s="15"/>
      <c r="I15" s="15"/>
      <c r="J15" s="15"/>
    </row>
    <row r="16" spans="1:10">
      <c r="B16" s="3">
        <v>14</v>
      </c>
      <c r="C16" s="6" t="s">
        <v>1761</v>
      </c>
      <c r="D16" s="18" t="s">
        <v>30</v>
      </c>
      <c r="E16" s="7" t="s">
        <v>1801</v>
      </c>
      <c r="F16" s="15"/>
      <c r="G16" s="15"/>
      <c r="H16" s="15"/>
      <c r="I16" s="15"/>
      <c r="J16" s="15"/>
    </row>
    <row r="17" spans="2:10">
      <c r="B17" s="3">
        <v>15</v>
      </c>
      <c r="C17" s="6" t="s">
        <v>1761</v>
      </c>
      <c r="D17" s="18" t="s">
        <v>1791</v>
      </c>
      <c r="E17" s="7" t="s">
        <v>1802</v>
      </c>
      <c r="F17" s="15"/>
      <c r="G17" s="15"/>
      <c r="H17" s="15"/>
      <c r="I17" s="15"/>
      <c r="J17" s="15"/>
    </row>
    <row r="18" spans="2:10">
      <c r="B18" s="3">
        <v>16</v>
      </c>
      <c r="C18" s="6" t="s">
        <v>1761</v>
      </c>
      <c r="D18" s="18" t="s">
        <v>1803</v>
      </c>
      <c r="E18" s="7" t="s">
        <v>1804</v>
      </c>
      <c r="F18" s="15"/>
      <c r="G18" s="15"/>
      <c r="H18" s="15"/>
      <c r="I18" s="15"/>
      <c r="J18" s="15"/>
    </row>
    <row r="19" spans="2:10">
      <c r="B19" s="3">
        <v>17</v>
      </c>
      <c r="C19" s="6" t="s">
        <v>1761</v>
      </c>
      <c r="D19" s="18" t="s">
        <v>1786</v>
      </c>
      <c r="E19" s="7" t="s">
        <v>1805</v>
      </c>
      <c r="F19" s="15"/>
      <c r="G19" s="15"/>
      <c r="H19" s="15"/>
      <c r="I19" s="15"/>
      <c r="J19" s="15"/>
    </row>
    <row r="20" spans="2:10">
      <c r="B20" s="3">
        <v>18</v>
      </c>
      <c r="C20" s="6" t="s">
        <v>1761</v>
      </c>
      <c r="D20" s="18" t="s">
        <v>1806</v>
      </c>
      <c r="E20" s="7" t="s">
        <v>1807</v>
      </c>
      <c r="F20" s="15"/>
      <c r="G20" s="15"/>
      <c r="H20" s="15"/>
      <c r="I20" s="15"/>
      <c r="J20" s="15"/>
    </row>
    <row r="21" spans="2:10">
      <c r="B21" s="3">
        <v>19</v>
      </c>
      <c r="C21" s="6" t="s">
        <v>1761</v>
      </c>
      <c r="D21" s="18" t="s">
        <v>30</v>
      </c>
      <c r="E21" s="7" t="s">
        <v>1808</v>
      </c>
      <c r="F21" s="15"/>
      <c r="G21" s="15"/>
      <c r="H21" s="15"/>
      <c r="I21" s="15"/>
      <c r="J21" s="15"/>
    </row>
    <row r="22" spans="2:10">
      <c r="B22" s="3">
        <v>20</v>
      </c>
      <c r="C22" s="6" t="s">
        <v>1761</v>
      </c>
      <c r="D22" s="18" t="s">
        <v>30</v>
      </c>
      <c r="E22" s="7" t="s">
        <v>1809</v>
      </c>
      <c r="F22" s="15"/>
      <c r="G22" s="15"/>
      <c r="H22" s="15"/>
      <c r="I22" s="15"/>
      <c r="J22" s="15"/>
    </row>
    <row r="23" spans="2:10">
      <c r="B23" s="3">
        <v>21</v>
      </c>
      <c r="C23" s="6" t="s">
        <v>1761</v>
      </c>
      <c r="D23" s="18" t="s">
        <v>1810</v>
      </c>
      <c r="E23" s="7" t="s">
        <v>1811</v>
      </c>
      <c r="F23" s="15"/>
      <c r="G23" s="15"/>
      <c r="H23" s="15"/>
      <c r="I23" s="15"/>
      <c r="J23" s="15"/>
    </row>
    <row r="24" spans="2:10">
      <c r="B24" s="3">
        <v>22</v>
      </c>
      <c r="C24" s="6" t="s">
        <v>1761</v>
      </c>
      <c r="D24" s="18" t="s">
        <v>1812</v>
      </c>
      <c r="E24" s="7" t="s">
        <v>1813</v>
      </c>
      <c r="F24" s="15"/>
      <c r="G24" s="15"/>
      <c r="H24" s="15"/>
      <c r="I24" s="15"/>
      <c r="J24" s="15"/>
    </row>
    <row r="25" spans="2:10">
      <c r="B25" s="3">
        <v>23</v>
      </c>
      <c r="C25" s="6" t="s">
        <v>1761</v>
      </c>
      <c r="D25" s="18" t="s">
        <v>30</v>
      </c>
      <c r="E25" s="7" t="s">
        <v>1814</v>
      </c>
      <c r="F25" s="15"/>
      <c r="G25" s="15"/>
      <c r="H25" s="15"/>
      <c r="I25" s="15"/>
      <c r="J25" s="15"/>
    </row>
    <row r="26" spans="2:10">
      <c r="B26" s="3">
        <v>24</v>
      </c>
      <c r="C26" s="6" t="s">
        <v>1761</v>
      </c>
      <c r="D26" s="18" t="s">
        <v>1786</v>
      </c>
      <c r="E26" s="7" t="s">
        <v>1815</v>
      </c>
      <c r="F26" s="15"/>
      <c r="G26" s="15"/>
      <c r="H26" s="15"/>
      <c r="I26" s="15"/>
      <c r="J26" s="15"/>
    </row>
    <row r="27" spans="2:10">
      <c r="B27" s="3">
        <v>25</v>
      </c>
      <c r="C27" s="6" t="s">
        <v>1761</v>
      </c>
      <c r="D27" s="18" t="s">
        <v>1791</v>
      </c>
      <c r="E27" s="7" t="s">
        <v>1816</v>
      </c>
      <c r="F27" s="15"/>
      <c r="G27" s="15"/>
      <c r="H27" s="15"/>
      <c r="I27" s="15"/>
      <c r="J27" s="15"/>
    </row>
    <row r="28" spans="2:10">
      <c r="B28" s="3">
        <v>26</v>
      </c>
      <c r="C28" s="6" t="s">
        <v>1761</v>
      </c>
      <c r="D28" s="18" t="s">
        <v>30</v>
      </c>
      <c r="E28" s="7" t="s">
        <v>1817</v>
      </c>
      <c r="F28" s="15" t="s">
        <v>1818</v>
      </c>
      <c r="G28" s="15"/>
      <c r="H28" s="15" t="s">
        <v>1819</v>
      </c>
      <c r="I28" s="15"/>
      <c r="J28" s="15"/>
    </row>
    <row r="29" spans="2:10">
      <c r="B29" s="3">
        <v>27</v>
      </c>
      <c r="C29" s="6" t="s">
        <v>1761</v>
      </c>
      <c r="D29" s="18" t="s">
        <v>30</v>
      </c>
      <c r="E29" s="7" t="s">
        <v>1820</v>
      </c>
      <c r="F29" s="15" t="s">
        <v>1821</v>
      </c>
      <c r="G29" s="15"/>
      <c r="H29" s="15" t="s">
        <v>1822</v>
      </c>
      <c r="I29" s="15"/>
      <c r="J29" s="15"/>
    </row>
    <row r="30" spans="2:10">
      <c r="B30" s="3">
        <v>28</v>
      </c>
      <c r="C30" s="6" t="s">
        <v>1761</v>
      </c>
      <c r="D30" s="18" t="s">
        <v>30</v>
      </c>
      <c r="E30" s="7" t="s">
        <v>1823</v>
      </c>
      <c r="F30" s="15" t="s">
        <v>1824</v>
      </c>
      <c r="G30" s="15" t="s">
        <v>1825</v>
      </c>
      <c r="H30" s="15" t="s">
        <v>1826</v>
      </c>
      <c r="I30" s="15"/>
      <c r="J30" s="15"/>
    </row>
    <row r="31" spans="2:10">
      <c r="B31" s="3">
        <v>29</v>
      </c>
      <c r="C31" s="6" t="s">
        <v>1761</v>
      </c>
      <c r="D31" s="18" t="s">
        <v>30</v>
      </c>
      <c r="E31" s="7" t="s">
        <v>1827</v>
      </c>
      <c r="F31" s="15" t="s">
        <v>1828</v>
      </c>
      <c r="G31" s="15" t="s">
        <v>1829</v>
      </c>
      <c r="H31" s="15" t="s">
        <v>1830</v>
      </c>
      <c r="I31" s="15"/>
      <c r="J31" s="15"/>
    </row>
    <row r="32" spans="2:10">
      <c r="B32" s="3">
        <v>30</v>
      </c>
      <c r="C32" s="6" t="s">
        <v>1761</v>
      </c>
      <c r="D32" s="18" t="s">
        <v>30</v>
      </c>
      <c r="E32" s="7" t="s">
        <v>1831</v>
      </c>
      <c r="F32" s="15" t="s">
        <v>1832</v>
      </c>
      <c r="G32" s="15"/>
      <c r="H32" s="15" t="s">
        <v>1833</v>
      </c>
      <c r="I32" s="15"/>
      <c r="J32" s="15"/>
    </row>
    <row r="33" spans="2:10">
      <c r="B33" s="3">
        <v>31</v>
      </c>
      <c r="C33" s="6" t="s">
        <v>1761</v>
      </c>
      <c r="D33" s="18" t="s">
        <v>30</v>
      </c>
      <c r="E33" s="7" t="s">
        <v>1834</v>
      </c>
      <c r="F33" s="15" t="s">
        <v>1835</v>
      </c>
      <c r="G33" s="15" t="s">
        <v>1836</v>
      </c>
      <c r="H33" s="15" t="s">
        <v>1837</v>
      </c>
      <c r="I33" s="15"/>
      <c r="J33" s="15"/>
    </row>
    <row r="34" spans="2:10">
      <c r="B34" s="3">
        <v>32</v>
      </c>
      <c r="C34" s="6" t="s">
        <v>1761</v>
      </c>
      <c r="D34" s="18" t="s">
        <v>30</v>
      </c>
      <c r="E34" s="7" t="s">
        <v>1838</v>
      </c>
      <c r="F34" s="15"/>
      <c r="G34" s="15"/>
      <c r="H34" s="15"/>
      <c r="I34" s="15"/>
      <c r="J34" s="15"/>
    </row>
    <row r="35" spans="2:10">
      <c r="B35" s="3">
        <v>33</v>
      </c>
      <c r="C35" s="6" t="s">
        <v>1761</v>
      </c>
      <c r="D35" s="18" t="s">
        <v>30</v>
      </c>
      <c r="E35" s="7" t="s">
        <v>1839</v>
      </c>
      <c r="F35" s="15"/>
      <c r="G35" s="15"/>
      <c r="H35" s="15"/>
      <c r="I35" s="15"/>
      <c r="J35" s="15"/>
    </row>
  </sheetData>
  <autoFilter ref="B2:J2" xr:uid="{9F955C32-E293-427B-ACA9-9DBA8C251780}">
    <sortState xmlns:xlrd2="http://schemas.microsoft.com/office/spreadsheetml/2017/richdata2" ref="B3:J35">
      <sortCondition ref="B2"/>
    </sortState>
  </autoFilter>
  <conditionalFormatting sqref="E1:E1048576">
    <cfRule type="duplicateValues" dxfId="0" priority="1"/>
  </conditionalFormatting>
  <hyperlinks>
    <hyperlink ref="H29" r:id="rId1" xr:uid="{8E14F575-8FCE-41D1-B739-60550C950DF0}"/>
    <hyperlink ref="H32" r:id="rId2" xr:uid="{2C32E96F-466A-4410-BF07-474CCFA61347}"/>
    <hyperlink ref="H33" r:id="rId3" display="mailto:Peter.McGovern@bestbuy.com" xr:uid="{A349FEC2-D4C0-41E4-84BE-231B6538721A}"/>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D814-6C1B-49DE-A39A-E86479024808}">
  <dimension ref="A1:J45"/>
  <sheetViews>
    <sheetView tabSelected="1" workbookViewId="0">
      <selection activeCell="H6" sqref="H6"/>
    </sheetView>
  </sheetViews>
  <sheetFormatPr defaultColWidth="9.140625" defaultRowHeight="14.45"/>
  <cols>
    <col min="1" max="1" width="9.140625" style="1"/>
    <col min="2" max="2" width="9.5703125" style="2" customWidth="1"/>
    <col min="3" max="3" width="22.7109375" style="1" bestFit="1" customWidth="1"/>
    <col min="4" max="4" width="43.7109375" style="1" customWidth="1"/>
    <col min="5" max="5" width="24.7109375" style="1" customWidth="1"/>
    <col min="6" max="6" width="25.85546875" style="1" customWidth="1"/>
    <col min="7" max="7" width="28.7109375" style="1" customWidth="1"/>
    <col min="8" max="8" width="26.5703125" style="1" customWidth="1"/>
    <col min="9" max="9" width="21" style="1" customWidth="1"/>
    <col min="10" max="10" width="49.42578125" style="1" customWidth="1"/>
    <col min="11" max="16384" width="9.140625" style="1"/>
  </cols>
  <sheetData>
    <row r="1" spans="1:10" ht="18">
      <c r="A1" s="20" t="s">
        <v>11</v>
      </c>
    </row>
    <row r="2" spans="1:10" s="4" customFormat="1" ht="25.15" customHeight="1">
      <c r="B2" s="45" t="s">
        <v>18</v>
      </c>
      <c r="C2" s="74" t="s">
        <v>1840</v>
      </c>
      <c r="D2" s="45" t="s">
        <v>1741</v>
      </c>
      <c r="E2" s="45" t="s">
        <v>1841</v>
      </c>
      <c r="F2" s="45" t="s">
        <v>23</v>
      </c>
      <c r="G2" s="45" t="s">
        <v>24</v>
      </c>
      <c r="H2" s="45" t="s">
        <v>1842</v>
      </c>
      <c r="I2" s="45" t="s">
        <v>1843</v>
      </c>
      <c r="J2" s="45" t="s">
        <v>27</v>
      </c>
    </row>
    <row r="3" spans="1:10" s="4" customFormat="1" ht="30">
      <c r="B3" s="8">
        <v>1</v>
      </c>
      <c r="C3" s="5" t="s">
        <v>133</v>
      </c>
      <c r="D3" s="11" t="s">
        <v>1844</v>
      </c>
      <c r="E3" s="14" t="s">
        <v>1845</v>
      </c>
      <c r="F3" s="10" t="s">
        <v>1846</v>
      </c>
      <c r="G3" s="10" t="s">
        <v>1847</v>
      </c>
      <c r="H3" s="6" t="s">
        <v>1848</v>
      </c>
      <c r="I3" s="132"/>
      <c r="J3" s="132"/>
    </row>
    <row r="4" spans="1:10" s="4" customFormat="1" ht="30">
      <c r="B4" s="8">
        <v>2</v>
      </c>
      <c r="C4" s="5" t="s">
        <v>1761</v>
      </c>
      <c r="D4" s="11" t="s">
        <v>1849</v>
      </c>
      <c r="E4" s="11" t="s">
        <v>1850</v>
      </c>
      <c r="F4" s="6"/>
      <c r="G4" s="6"/>
      <c r="H4" s="6"/>
      <c r="I4" s="132"/>
      <c r="J4" s="132"/>
    </row>
    <row r="5" spans="1:10" s="4" customFormat="1" ht="15">
      <c r="B5" s="8">
        <v>3</v>
      </c>
      <c r="C5" s="5" t="s">
        <v>1761</v>
      </c>
      <c r="D5" s="11" t="s">
        <v>1851</v>
      </c>
      <c r="E5" s="11" t="s">
        <v>1852</v>
      </c>
      <c r="F5" s="132"/>
      <c r="G5" s="132"/>
      <c r="H5" s="139" t="s">
        <v>1853</v>
      </c>
      <c r="I5" s="132"/>
      <c r="J5" s="132"/>
    </row>
    <row r="6" spans="1:10" s="4" customFormat="1" ht="45">
      <c r="B6" s="8">
        <v>4</v>
      </c>
      <c r="C6" s="5" t="s">
        <v>1799</v>
      </c>
      <c r="D6" s="71" t="s">
        <v>1854</v>
      </c>
      <c r="E6" s="12" t="s">
        <v>1855</v>
      </c>
      <c r="F6" s="135" t="s">
        <v>1856</v>
      </c>
      <c r="G6" s="135" t="s">
        <v>1857</v>
      </c>
      <c r="H6" s="141" t="s">
        <v>1858</v>
      </c>
      <c r="I6" s="132" t="s">
        <v>1859</v>
      </c>
      <c r="J6" s="132"/>
    </row>
    <row r="7" spans="1:10" s="4" customFormat="1" ht="15">
      <c r="B7" s="8">
        <v>5</v>
      </c>
      <c r="C7" s="5" t="s">
        <v>1761</v>
      </c>
      <c r="D7" s="11" t="s">
        <v>1860</v>
      </c>
      <c r="E7" s="11" t="s">
        <v>1861</v>
      </c>
      <c r="F7" s="132"/>
      <c r="G7" s="132"/>
      <c r="H7" s="132"/>
      <c r="I7" s="132"/>
      <c r="J7" s="132"/>
    </row>
    <row r="8" spans="1:10" s="4" customFormat="1" ht="30">
      <c r="B8" s="8">
        <v>6</v>
      </c>
      <c r="C8" s="5" t="s">
        <v>133</v>
      </c>
      <c r="D8" s="11" t="s">
        <v>1862</v>
      </c>
      <c r="E8" s="11" t="s">
        <v>1863</v>
      </c>
      <c r="F8" s="132"/>
      <c r="G8" s="132"/>
      <c r="H8" s="132"/>
      <c r="I8" s="132"/>
      <c r="J8" s="132"/>
    </row>
    <row r="9" spans="1:10" s="4" customFormat="1" ht="15">
      <c r="B9" s="8">
        <v>7</v>
      </c>
      <c r="C9" s="5" t="s">
        <v>1761</v>
      </c>
      <c r="D9" s="108" t="s">
        <v>1864</v>
      </c>
      <c r="E9" s="9"/>
      <c r="F9" s="132" t="s">
        <v>1865</v>
      </c>
      <c r="G9" s="132" t="s">
        <v>1866</v>
      </c>
      <c r="H9" s="132" t="s">
        <v>1867</v>
      </c>
      <c r="I9" s="132"/>
      <c r="J9" s="132" t="s">
        <v>740</v>
      </c>
    </row>
    <row r="10" spans="1:10" s="4" customFormat="1" ht="15">
      <c r="B10" s="8">
        <v>8</v>
      </c>
      <c r="C10" s="70" t="s">
        <v>1868</v>
      </c>
      <c r="D10" s="110" t="s">
        <v>1869</v>
      </c>
      <c r="E10" s="9" t="s">
        <v>1870</v>
      </c>
      <c r="F10" s="132" t="s">
        <v>1871</v>
      </c>
      <c r="G10" s="132" t="s">
        <v>1872</v>
      </c>
      <c r="H10" s="133" t="s">
        <v>1873</v>
      </c>
      <c r="I10" s="132"/>
      <c r="J10" s="132" t="s">
        <v>740</v>
      </c>
    </row>
    <row r="11" spans="1:10" s="4" customFormat="1" ht="15">
      <c r="B11" s="8">
        <v>9</v>
      </c>
      <c r="C11" s="5" t="s">
        <v>1761</v>
      </c>
      <c r="D11" s="11" t="s">
        <v>1874</v>
      </c>
      <c r="E11" s="11" t="s">
        <v>1875</v>
      </c>
      <c r="F11" s="132"/>
      <c r="G11" s="132"/>
      <c r="H11" s="132"/>
      <c r="I11" s="132"/>
      <c r="J11" s="132"/>
    </row>
    <row r="12" spans="1:10" s="4" customFormat="1" ht="15">
      <c r="B12" s="8">
        <v>10</v>
      </c>
      <c r="C12" s="5" t="s">
        <v>1761</v>
      </c>
      <c r="D12" s="11" t="s">
        <v>1876</v>
      </c>
      <c r="E12" s="11" t="s">
        <v>1877</v>
      </c>
      <c r="F12" s="132"/>
      <c r="G12" s="132"/>
      <c r="H12" s="132"/>
      <c r="I12" s="132"/>
      <c r="J12" s="132"/>
    </row>
    <row r="13" spans="1:10" s="4" customFormat="1" ht="15">
      <c r="B13" s="8">
        <v>11</v>
      </c>
      <c r="C13" s="5" t="s">
        <v>1761</v>
      </c>
      <c r="D13" s="11" t="s">
        <v>1878</v>
      </c>
      <c r="E13" s="11" t="s">
        <v>1879</v>
      </c>
      <c r="F13" s="132" t="s">
        <v>1880</v>
      </c>
      <c r="G13" s="132" t="s">
        <v>1881</v>
      </c>
      <c r="H13" s="139" t="s">
        <v>1882</v>
      </c>
      <c r="I13" s="132"/>
      <c r="J13" s="132"/>
    </row>
    <row r="14" spans="1:10" s="4" customFormat="1" ht="30">
      <c r="B14" s="8">
        <v>12</v>
      </c>
      <c r="C14" s="70" t="s">
        <v>1883</v>
      </c>
      <c r="D14" s="108" t="s">
        <v>1884</v>
      </c>
      <c r="E14" s="78" t="s">
        <v>1885</v>
      </c>
      <c r="F14" s="132"/>
      <c r="G14" s="132"/>
      <c r="H14" s="132"/>
      <c r="I14" s="132"/>
      <c r="J14" s="132"/>
    </row>
    <row r="15" spans="1:10" s="4" customFormat="1" ht="15">
      <c r="B15" s="8">
        <v>13</v>
      </c>
      <c r="C15" s="5" t="s">
        <v>1886</v>
      </c>
      <c r="D15" s="11" t="s">
        <v>1887</v>
      </c>
      <c r="E15" s="11" t="s">
        <v>1888</v>
      </c>
      <c r="F15" s="132"/>
      <c r="G15" s="132"/>
      <c r="H15" s="132"/>
      <c r="I15" s="132"/>
      <c r="J15" s="132"/>
    </row>
    <row r="16" spans="1:10" s="4" customFormat="1" ht="15">
      <c r="B16" s="8">
        <v>14</v>
      </c>
      <c r="C16" s="5" t="s">
        <v>1771</v>
      </c>
      <c r="D16" s="11" t="s">
        <v>1889</v>
      </c>
      <c r="E16" s="11" t="s">
        <v>1890</v>
      </c>
      <c r="F16" s="132"/>
      <c r="G16" s="132"/>
      <c r="H16" s="132"/>
      <c r="I16" s="132"/>
      <c r="J16" s="132"/>
    </row>
    <row r="17" spans="2:10" s="4" customFormat="1" ht="15">
      <c r="B17" s="8">
        <v>15</v>
      </c>
      <c r="C17" s="5" t="s">
        <v>1771</v>
      </c>
      <c r="D17" s="11" t="s">
        <v>1891</v>
      </c>
      <c r="E17" s="11" t="s">
        <v>1892</v>
      </c>
      <c r="F17" s="132" t="s">
        <v>1893</v>
      </c>
      <c r="G17" s="132" t="s">
        <v>1894</v>
      </c>
      <c r="H17" s="139" t="s">
        <v>1895</v>
      </c>
      <c r="I17" t="s">
        <v>1896</v>
      </c>
      <c r="J17" s="132"/>
    </row>
    <row r="18" spans="2:10" s="4" customFormat="1" ht="15">
      <c r="B18" s="8">
        <v>16</v>
      </c>
      <c r="C18" s="5" t="s">
        <v>1771</v>
      </c>
      <c r="D18" s="11" t="s">
        <v>1897</v>
      </c>
      <c r="E18" s="11"/>
      <c r="F18" s="132"/>
      <c r="G18" s="132"/>
      <c r="H18" s="132"/>
      <c r="I18" s="132"/>
      <c r="J18" s="132"/>
    </row>
    <row r="19" spans="2:10" s="4" customFormat="1" ht="30">
      <c r="B19" s="8">
        <v>17</v>
      </c>
      <c r="C19" s="70" t="s">
        <v>1883</v>
      </c>
      <c r="D19" s="108" t="s">
        <v>1898</v>
      </c>
      <c r="E19" s="9" t="s">
        <v>1899</v>
      </c>
      <c r="F19" s="132" t="s">
        <v>1900</v>
      </c>
      <c r="G19" s="132" t="s">
        <v>1901</v>
      </c>
      <c r="H19" s="139" t="s">
        <v>1902</v>
      </c>
      <c r="I19" s="132"/>
      <c r="J19" s="132" t="s">
        <v>740</v>
      </c>
    </row>
    <row r="20" spans="2:10" s="4" customFormat="1" ht="210">
      <c r="B20" s="8">
        <v>18</v>
      </c>
      <c r="C20" s="5" t="s">
        <v>1903</v>
      </c>
      <c r="D20" s="11" t="s">
        <v>1904</v>
      </c>
      <c r="E20" s="11" t="s">
        <v>1905</v>
      </c>
      <c r="F20" s="132"/>
      <c r="G20" s="132"/>
      <c r="H20" s="132"/>
      <c r="I20" s="132"/>
      <c r="J20" s="135" t="s">
        <v>1906</v>
      </c>
    </row>
    <row r="21" spans="2:10" s="4" customFormat="1" ht="15">
      <c r="B21" s="8">
        <v>19</v>
      </c>
      <c r="C21" s="70" t="s">
        <v>133</v>
      </c>
      <c r="D21" s="114" t="s">
        <v>1907</v>
      </c>
      <c r="E21" s="9" t="s">
        <v>1908</v>
      </c>
      <c r="F21" s="132" t="s">
        <v>1909</v>
      </c>
      <c r="G21" s="132" t="s">
        <v>1910</v>
      </c>
      <c r="H21" s="132" t="s">
        <v>1911</v>
      </c>
      <c r="I21" s="132" t="s">
        <v>1912</v>
      </c>
      <c r="J21" s="132"/>
    </row>
    <row r="22" spans="2:10" s="4" customFormat="1" ht="15">
      <c r="B22" s="8">
        <v>20</v>
      </c>
      <c r="C22" s="5" t="s">
        <v>1761</v>
      </c>
      <c r="D22" s="11" t="s">
        <v>1913</v>
      </c>
      <c r="E22" s="11" t="s">
        <v>1914</v>
      </c>
      <c r="F22" s="132"/>
      <c r="G22" s="132"/>
      <c r="H22" s="132"/>
      <c r="I22" s="132"/>
      <c r="J22" s="132"/>
    </row>
    <row r="23" spans="2:10" s="4" customFormat="1" ht="15">
      <c r="B23" s="8">
        <v>21</v>
      </c>
      <c r="C23" s="5" t="s">
        <v>1799</v>
      </c>
      <c r="D23" s="71" t="s">
        <v>1915</v>
      </c>
      <c r="E23" s="12" t="s">
        <v>1916</v>
      </c>
      <c r="F23" s="132"/>
      <c r="G23" s="132"/>
      <c r="H23" s="132"/>
      <c r="I23" s="132"/>
      <c r="J23" s="132"/>
    </row>
    <row r="24" spans="2:10" s="4" customFormat="1" ht="15">
      <c r="B24" s="8">
        <v>22</v>
      </c>
      <c r="C24" s="5" t="s">
        <v>1771</v>
      </c>
      <c r="D24" s="72" t="s">
        <v>1917</v>
      </c>
      <c r="E24" s="11" t="s">
        <v>1918</v>
      </c>
      <c r="F24" s="132"/>
      <c r="G24" s="132"/>
      <c r="H24" s="132"/>
      <c r="I24" s="132"/>
      <c r="J24" s="132"/>
    </row>
    <row r="25" spans="2:10" s="4" customFormat="1" ht="15">
      <c r="B25" s="8">
        <v>23</v>
      </c>
      <c r="C25" s="70" t="s">
        <v>1799</v>
      </c>
      <c r="D25" s="112" t="s">
        <v>1919</v>
      </c>
      <c r="E25" s="116" t="s">
        <v>1920</v>
      </c>
      <c r="F25" s="132"/>
      <c r="G25" s="132"/>
      <c r="H25" s="132"/>
      <c r="I25" s="132"/>
      <c r="J25" s="132"/>
    </row>
    <row r="26" spans="2:10" s="4" customFormat="1" ht="30">
      <c r="B26" s="8">
        <v>24</v>
      </c>
      <c r="C26" s="5" t="s">
        <v>1868</v>
      </c>
      <c r="D26" s="11" t="s">
        <v>1921</v>
      </c>
      <c r="E26" s="115" t="s">
        <v>1922</v>
      </c>
      <c r="F26" s="132"/>
      <c r="G26" s="132"/>
      <c r="H26" s="132"/>
      <c r="I26" s="132"/>
      <c r="J26" s="132"/>
    </row>
    <row r="27" spans="2:10" s="4" customFormat="1" ht="15">
      <c r="B27" s="8">
        <v>25</v>
      </c>
      <c r="C27" s="5" t="s">
        <v>1761</v>
      </c>
      <c r="D27" s="111" t="s">
        <v>1923</v>
      </c>
      <c r="E27" s="10"/>
      <c r="F27" s="78"/>
      <c r="G27" s="132"/>
      <c r="H27" s="132"/>
      <c r="I27" s="132"/>
      <c r="J27" s="132"/>
    </row>
    <row r="28" spans="2:10" ht="15">
      <c r="B28" s="8">
        <v>26</v>
      </c>
      <c r="C28" s="70" t="s">
        <v>1924</v>
      </c>
      <c r="D28" s="77" t="s">
        <v>1925</v>
      </c>
      <c r="E28" s="6"/>
      <c r="F28" s="78"/>
      <c r="G28" s="6"/>
      <c r="H28" s="6"/>
      <c r="I28" s="6"/>
      <c r="J28" s="6"/>
    </row>
    <row r="29" spans="2:10" ht="30">
      <c r="B29" s="8">
        <v>27</v>
      </c>
      <c r="C29" s="5" t="s">
        <v>1799</v>
      </c>
      <c r="D29" s="111" t="s">
        <v>1926</v>
      </c>
      <c r="E29" s="10" t="s">
        <v>1927</v>
      </c>
      <c r="F29" s="78"/>
      <c r="G29" s="6"/>
      <c r="H29" s="6"/>
      <c r="I29" s="6"/>
      <c r="J29" s="6"/>
    </row>
    <row r="30" spans="2:10" ht="15">
      <c r="B30" s="8">
        <v>28</v>
      </c>
      <c r="C30" s="5" t="s">
        <v>1761</v>
      </c>
      <c r="D30" s="111" t="s">
        <v>1928</v>
      </c>
      <c r="E30" s="10" t="s">
        <v>1929</v>
      </c>
      <c r="F30" s="78" t="s">
        <v>1930</v>
      </c>
      <c r="G30" s="6" t="s">
        <v>1931</v>
      </c>
      <c r="H30" s="140" t="s">
        <v>1932</v>
      </c>
      <c r="I30" s="6" t="s">
        <v>1933</v>
      </c>
      <c r="J30" s="6"/>
    </row>
    <row r="31" spans="2:10" ht="30">
      <c r="B31" s="8">
        <v>29</v>
      </c>
      <c r="C31" s="70" t="s">
        <v>1883</v>
      </c>
      <c r="D31" s="73" t="s">
        <v>1934</v>
      </c>
      <c r="E31" s="79"/>
      <c r="F31" s="6"/>
      <c r="G31" s="6"/>
      <c r="H31" s="6"/>
      <c r="I31" s="6"/>
      <c r="J31" s="6"/>
    </row>
    <row r="32" spans="2:10" ht="15">
      <c r="B32" s="8">
        <v>30</v>
      </c>
      <c r="C32" s="5" t="s">
        <v>1761</v>
      </c>
      <c r="D32" s="113" t="s">
        <v>1935</v>
      </c>
      <c r="E32" s="10" t="s">
        <v>1936</v>
      </c>
      <c r="F32" s="6"/>
      <c r="G32" s="6"/>
      <c r="H32" s="6"/>
      <c r="I32" s="6"/>
      <c r="J32" s="6"/>
    </row>
    <row r="33" spans="2:10" ht="45">
      <c r="B33" s="8">
        <v>31</v>
      </c>
      <c r="C33" s="70" t="s">
        <v>1868</v>
      </c>
      <c r="D33" s="113" t="s">
        <v>1937</v>
      </c>
      <c r="E33" s="5" t="s">
        <v>1938</v>
      </c>
      <c r="F33" s="10" t="s">
        <v>1939</v>
      </c>
      <c r="G33" s="6" t="s">
        <v>1940</v>
      </c>
      <c r="H33" s="10" t="s">
        <v>1941</v>
      </c>
      <c r="I33" s="6" t="s">
        <v>1942</v>
      </c>
      <c r="J33" s="6"/>
    </row>
    <row r="34" spans="2:10" ht="30">
      <c r="B34" s="8">
        <v>32</v>
      </c>
      <c r="C34" s="70" t="s">
        <v>1943</v>
      </c>
      <c r="D34" s="76" t="s">
        <v>1944</v>
      </c>
      <c r="E34" s="5" t="s">
        <v>1945</v>
      </c>
      <c r="F34" s="78"/>
      <c r="G34" s="6"/>
      <c r="H34" s="6"/>
      <c r="I34" s="6"/>
      <c r="J34" s="6"/>
    </row>
    <row r="35" spans="2:10" ht="15">
      <c r="B35" s="8">
        <v>33</v>
      </c>
      <c r="C35" s="5" t="s">
        <v>1946</v>
      </c>
      <c r="D35" s="109" t="s">
        <v>1947</v>
      </c>
      <c r="E35" s="6" t="s">
        <v>1948</v>
      </c>
      <c r="F35" s="78" t="s">
        <v>1949</v>
      </c>
      <c r="G35" s="6" t="s">
        <v>1950</v>
      </c>
      <c r="H35" s="140" t="s">
        <v>1951</v>
      </c>
      <c r="I35" s="6"/>
      <c r="J35" s="6"/>
    </row>
    <row r="36" spans="2:10" ht="15">
      <c r="B36" s="8">
        <v>34</v>
      </c>
      <c r="C36" s="5" t="s">
        <v>1761</v>
      </c>
      <c r="D36" s="111" t="s">
        <v>1952</v>
      </c>
      <c r="E36" s="10" t="s">
        <v>1953</v>
      </c>
      <c r="F36" s="11"/>
      <c r="G36" s="6"/>
      <c r="H36" s="6"/>
      <c r="I36" s="6"/>
      <c r="J36" s="6"/>
    </row>
    <row r="37" spans="2:10" ht="15"/>
    <row r="38" spans="2:10" ht="15"/>
    <row r="39" spans="2:10" ht="15"/>
    <row r="40" spans="2:10" ht="15"/>
    <row r="41" spans="2:10" ht="15"/>
    <row r="42" spans="2:10" ht="15"/>
    <row r="43" spans="2:10" ht="15"/>
    <row r="44" spans="2:10" ht="15"/>
    <row r="45" spans="2:10" ht="15"/>
  </sheetData>
  <autoFilter ref="B2:J2" xr:uid="{391BD814-6C1B-49DE-A39A-E86479024808}">
    <sortState xmlns:xlrd2="http://schemas.microsoft.com/office/spreadsheetml/2017/richdata2" ref="B3:J39">
      <sortCondition ref="D2"/>
    </sortState>
  </autoFilter>
  <hyperlinks>
    <hyperlink ref="H10" r:id="rId1" xr:uid="{3AE3BEA3-DCEA-463F-9A5F-C232BD345DBB}"/>
    <hyperlink ref="H5" r:id="rId2" xr:uid="{4A67CD8D-EBF6-4BA2-ACD5-FEDF45493235}"/>
    <hyperlink ref="H19" r:id="rId3" xr:uid="{D536D132-532A-434F-8887-0CC3EEAF95FF}"/>
    <hyperlink ref="H13" r:id="rId4" xr:uid="{3F0C7662-65B5-4489-AB35-0375455ECA43}"/>
    <hyperlink ref="H17" r:id="rId5" xr:uid="{068116E9-7D79-44E0-B202-1B4CEEC75D42}"/>
    <hyperlink ref="H30" r:id="rId6" xr:uid="{4FE93EC9-8F16-424F-90C8-FE67C1047B61}"/>
    <hyperlink ref="H35" r:id="rId7" xr:uid="{EE3B9D89-E480-408F-85A6-9AA0E3374867}"/>
    <hyperlink ref="H6" r:id="rId8" xr:uid="{B364EF9A-9A15-4D95-B252-AFE6349E2D9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EB8A-57A2-4481-8823-8B5D26D12457}">
  <dimension ref="A1:J135"/>
  <sheetViews>
    <sheetView topLeftCell="A7" zoomScale="90" zoomScaleNormal="90" workbookViewId="0">
      <selection activeCell="G7" sqref="G7"/>
    </sheetView>
  </sheetViews>
  <sheetFormatPr defaultColWidth="9.5703125" defaultRowHeight="14.45"/>
  <cols>
    <col min="1" max="1" width="9.5703125" style="119"/>
    <col min="2" max="2" width="9.140625" style="2"/>
    <col min="3" max="3" width="41.7109375" style="13" bestFit="1" customWidth="1"/>
    <col min="4" max="4" width="41" style="13" bestFit="1" customWidth="1"/>
    <col min="5" max="5" width="18.7109375" style="13" bestFit="1" customWidth="1"/>
    <col min="6" max="6" width="19.5703125" style="13" bestFit="1" customWidth="1"/>
    <col min="7" max="7" width="27.28515625" style="17" bestFit="1" customWidth="1"/>
    <col min="8" max="8" width="21.7109375" style="13" bestFit="1" customWidth="1"/>
    <col min="9" max="9" width="69.28515625" style="17" customWidth="1"/>
    <col min="10" max="10" width="131.28515625" style="17" customWidth="1"/>
    <col min="11" max="16384" width="9.5703125" style="13"/>
  </cols>
  <sheetData>
    <row r="1" spans="1:10" s="119" customFormat="1" ht="31.9" customHeight="1">
      <c r="A1" s="117" t="s">
        <v>13</v>
      </c>
      <c r="B1" s="2"/>
      <c r="G1" s="120"/>
      <c r="I1" s="120"/>
      <c r="J1" s="120"/>
    </row>
    <row r="2" spans="1:10" s="4" customFormat="1" ht="25.15" customHeight="1">
      <c r="B2" s="45" t="s">
        <v>18</v>
      </c>
      <c r="C2" s="45" t="s">
        <v>1954</v>
      </c>
      <c r="D2" s="45" t="s">
        <v>1955</v>
      </c>
      <c r="E2" s="45" t="s">
        <v>1956</v>
      </c>
      <c r="F2" s="45" t="s">
        <v>1957</v>
      </c>
      <c r="G2" s="45" t="s">
        <v>1842</v>
      </c>
      <c r="H2" s="45" t="s">
        <v>1958</v>
      </c>
      <c r="I2" s="45" t="s">
        <v>1959</v>
      </c>
      <c r="J2" s="45" t="s">
        <v>1960</v>
      </c>
    </row>
    <row r="3" spans="1:10" s="31" customFormat="1" ht="60">
      <c r="A3" s="118"/>
      <c r="B3" s="8">
        <v>1</v>
      </c>
      <c r="C3" s="68" t="s">
        <v>1961</v>
      </c>
      <c r="D3" s="68" t="s">
        <v>1799</v>
      </c>
      <c r="E3" s="68" t="s">
        <v>1962</v>
      </c>
      <c r="F3" s="69" t="s">
        <v>1963</v>
      </c>
      <c r="G3" s="68" t="s">
        <v>1964</v>
      </c>
      <c r="H3" s="68" t="s">
        <v>1965</v>
      </c>
      <c r="I3" s="69" t="s">
        <v>1966</v>
      </c>
      <c r="J3" s="69" t="s">
        <v>1967</v>
      </c>
    </row>
    <row r="4" spans="1:10" s="31" customFormat="1" ht="28.9">
      <c r="A4" s="118"/>
      <c r="B4" s="8">
        <v>2</v>
      </c>
      <c r="C4" s="68" t="s">
        <v>1968</v>
      </c>
      <c r="D4" s="68" t="s">
        <v>1799</v>
      </c>
      <c r="E4" s="68" t="s">
        <v>1969</v>
      </c>
      <c r="F4" s="69" t="s">
        <v>1970</v>
      </c>
      <c r="G4" s="68" t="s">
        <v>1971</v>
      </c>
      <c r="H4" s="68" t="s">
        <v>1972</v>
      </c>
      <c r="I4" s="69" t="s">
        <v>1973</v>
      </c>
      <c r="J4" s="69" t="s">
        <v>1974</v>
      </c>
    </row>
    <row r="5" spans="1:10" s="31" customFormat="1" ht="57.6">
      <c r="A5" s="118"/>
      <c r="B5" s="8">
        <v>3</v>
      </c>
      <c r="C5" s="68" t="s">
        <v>1975</v>
      </c>
      <c r="D5" s="68" t="s">
        <v>1799</v>
      </c>
      <c r="E5" s="68" t="s">
        <v>1976</v>
      </c>
      <c r="F5" s="68" t="s">
        <v>1976</v>
      </c>
      <c r="G5" s="68" t="s">
        <v>1977</v>
      </c>
      <c r="H5" s="68" t="s">
        <v>1978</v>
      </c>
      <c r="I5" s="69" t="s">
        <v>1979</v>
      </c>
      <c r="J5" s="69" t="s">
        <v>1980</v>
      </c>
    </row>
    <row r="6" spans="1:10" s="31" customFormat="1" ht="28.9">
      <c r="A6" s="118"/>
      <c r="B6" s="8">
        <v>4</v>
      </c>
      <c r="C6" s="68" t="s">
        <v>1854</v>
      </c>
      <c r="D6" s="68" t="s">
        <v>1799</v>
      </c>
      <c r="E6" s="68" t="s">
        <v>1981</v>
      </c>
      <c r="F6" s="69" t="s">
        <v>1982</v>
      </c>
      <c r="G6" s="68" t="s">
        <v>1983</v>
      </c>
      <c r="H6" s="68" t="s">
        <v>1984</v>
      </c>
      <c r="I6" s="69" t="s">
        <v>1985</v>
      </c>
      <c r="J6" s="69" t="s">
        <v>1986</v>
      </c>
    </row>
    <row r="7" spans="1:10" s="31" customFormat="1" ht="28.9">
      <c r="A7" s="118"/>
      <c r="B7" s="8">
        <v>5</v>
      </c>
      <c r="C7" s="68" t="s">
        <v>1987</v>
      </c>
      <c r="D7" s="68" t="s">
        <v>1799</v>
      </c>
      <c r="E7" s="68" t="s">
        <v>1988</v>
      </c>
      <c r="F7" s="69" t="s">
        <v>1989</v>
      </c>
      <c r="G7" s="68" t="s">
        <v>1990</v>
      </c>
      <c r="H7" s="68" t="s">
        <v>1991</v>
      </c>
      <c r="I7" s="69" t="s">
        <v>1992</v>
      </c>
      <c r="J7" s="69" t="s">
        <v>1993</v>
      </c>
    </row>
    <row r="8" spans="1:10" s="31" customFormat="1">
      <c r="A8" s="118"/>
      <c r="B8" s="8">
        <v>6</v>
      </c>
      <c r="C8" s="68" t="s">
        <v>1994</v>
      </c>
      <c r="D8" s="68" t="s">
        <v>533</v>
      </c>
      <c r="E8" s="68" t="s">
        <v>1976</v>
      </c>
      <c r="F8" s="68" t="s">
        <v>1976</v>
      </c>
      <c r="G8" s="68" t="s">
        <v>1995</v>
      </c>
      <c r="H8" s="68" t="s">
        <v>1978</v>
      </c>
      <c r="I8" s="69" t="s">
        <v>1996</v>
      </c>
      <c r="J8" s="69" t="s">
        <v>1997</v>
      </c>
    </row>
    <row r="9" spans="1:10" s="31" customFormat="1">
      <c r="A9" s="118"/>
      <c r="B9" s="8">
        <v>7</v>
      </c>
      <c r="C9" s="68" t="s">
        <v>1998</v>
      </c>
      <c r="D9" s="68" t="s">
        <v>533</v>
      </c>
      <c r="E9" s="68" t="s">
        <v>1976</v>
      </c>
      <c r="F9" s="68" t="s">
        <v>1976</v>
      </c>
      <c r="G9" s="68" t="s">
        <v>1999</v>
      </c>
      <c r="H9" s="68" t="s">
        <v>2000</v>
      </c>
      <c r="I9" s="69" t="s">
        <v>2001</v>
      </c>
      <c r="J9" s="69" t="s">
        <v>2002</v>
      </c>
    </row>
    <row r="10" spans="1:10" s="31" customFormat="1" ht="43.15">
      <c r="A10" s="118"/>
      <c r="B10" s="8">
        <v>8</v>
      </c>
      <c r="C10" s="68" t="s">
        <v>2003</v>
      </c>
      <c r="D10" s="68" t="s">
        <v>533</v>
      </c>
      <c r="E10" s="68" t="s">
        <v>2004</v>
      </c>
      <c r="F10" s="69" t="s">
        <v>1970</v>
      </c>
      <c r="G10" s="68" t="s">
        <v>2005</v>
      </c>
      <c r="H10" s="68" t="s">
        <v>1978</v>
      </c>
      <c r="I10" s="69" t="s">
        <v>2006</v>
      </c>
      <c r="J10" s="69" t="s">
        <v>2007</v>
      </c>
    </row>
    <row r="11" spans="1:10" s="31" customFormat="1" ht="57.6">
      <c r="A11" s="118"/>
      <c r="B11" s="8">
        <v>9</v>
      </c>
      <c r="C11" s="68" t="s">
        <v>2008</v>
      </c>
      <c r="D11" s="68" t="s">
        <v>533</v>
      </c>
      <c r="E11" s="68" t="s">
        <v>2009</v>
      </c>
      <c r="F11" s="69" t="s">
        <v>1970</v>
      </c>
      <c r="G11" s="68" t="s">
        <v>2010</v>
      </c>
      <c r="H11" s="68" t="s">
        <v>1978</v>
      </c>
      <c r="I11" s="69" t="s">
        <v>2006</v>
      </c>
      <c r="J11" s="69" t="s">
        <v>2011</v>
      </c>
    </row>
    <row r="12" spans="1:10" s="31" customFormat="1" ht="28.9">
      <c r="A12" s="118"/>
      <c r="B12" s="8">
        <v>10</v>
      </c>
      <c r="C12" s="68" t="s">
        <v>2012</v>
      </c>
      <c r="D12" s="68" t="s">
        <v>533</v>
      </c>
      <c r="E12" s="68" t="s">
        <v>2013</v>
      </c>
      <c r="F12" s="69" t="s">
        <v>2014</v>
      </c>
      <c r="G12" s="68" t="s">
        <v>2015</v>
      </c>
      <c r="H12" s="68" t="s">
        <v>2016</v>
      </c>
      <c r="I12" s="69" t="s">
        <v>2017</v>
      </c>
      <c r="J12" s="69" t="s">
        <v>2018</v>
      </c>
    </row>
    <row r="13" spans="1:10" s="31" customFormat="1" ht="43.15">
      <c r="A13" s="118"/>
      <c r="B13" s="8">
        <v>11</v>
      </c>
      <c r="C13" s="68" t="s">
        <v>2019</v>
      </c>
      <c r="D13" s="68" t="s">
        <v>533</v>
      </c>
      <c r="E13" s="68" t="s">
        <v>2013</v>
      </c>
      <c r="F13" s="69" t="s">
        <v>2014</v>
      </c>
      <c r="G13" s="68" t="s">
        <v>2015</v>
      </c>
      <c r="H13" s="68" t="s">
        <v>2016</v>
      </c>
      <c r="I13" s="69" t="s">
        <v>2020</v>
      </c>
      <c r="J13" s="69" t="s">
        <v>2021</v>
      </c>
    </row>
    <row r="14" spans="1:10" s="31" customFormat="1" ht="28.9">
      <c r="A14" s="118"/>
      <c r="B14" s="8">
        <v>12</v>
      </c>
      <c r="C14" s="68" t="s">
        <v>2022</v>
      </c>
      <c r="D14" s="68" t="s">
        <v>133</v>
      </c>
      <c r="E14" s="68" t="s">
        <v>2023</v>
      </c>
      <c r="F14" s="69" t="s">
        <v>2024</v>
      </c>
      <c r="G14" s="68" t="s">
        <v>2025</v>
      </c>
      <c r="H14" s="68" t="s">
        <v>2026</v>
      </c>
      <c r="I14" s="69" t="s">
        <v>2027</v>
      </c>
      <c r="J14" s="69" t="s">
        <v>2028</v>
      </c>
    </row>
    <row r="15" spans="1:10" s="31" customFormat="1" ht="57.6">
      <c r="A15" s="118"/>
      <c r="B15" s="8">
        <v>13</v>
      </c>
      <c r="C15" s="68" t="s">
        <v>2029</v>
      </c>
      <c r="D15" s="68" t="s">
        <v>2030</v>
      </c>
      <c r="E15" s="68" t="s">
        <v>2031</v>
      </c>
      <c r="F15" s="69" t="s">
        <v>1970</v>
      </c>
      <c r="G15" s="68" t="s">
        <v>2032</v>
      </c>
      <c r="H15" s="68" t="s">
        <v>1978</v>
      </c>
      <c r="I15" s="69" t="s">
        <v>2006</v>
      </c>
      <c r="J15" s="69" t="s">
        <v>2033</v>
      </c>
    </row>
    <row r="16" spans="1:10" s="31" customFormat="1" ht="28.9">
      <c r="A16" s="118"/>
      <c r="B16" s="8">
        <v>14</v>
      </c>
      <c r="C16" s="68" t="s">
        <v>2034</v>
      </c>
      <c r="D16" s="68" t="s">
        <v>133</v>
      </c>
      <c r="E16" s="68" t="s">
        <v>2035</v>
      </c>
      <c r="F16" s="69" t="s">
        <v>2036</v>
      </c>
      <c r="G16" s="68" t="s">
        <v>2037</v>
      </c>
      <c r="H16" s="68" t="s">
        <v>2038</v>
      </c>
      <c r="I16" s="69" t="s">
        <v>2039</v>
      </c>
      <c r="J16" s="69" t="s">
        <v>2040</v>
      </c>
    </row>
    <row r="17" spans="1:10" s="31" customFormat="1" ht="28.9">
      <c r="A17" s="118"/>
      <c r="B17" s="8">
        <v>15</v>
      </c>
      <c r="C17" s="68" t="s">
        <v>1934</v>
      </c>
      <c r="D17" s="68" t="s">
        <v>28</v>
      </c>
      <c r="E17" s="68" t="s">
        <v>1976</v>
      </c>
      <c r="F17" s="68" t="s">
        <v>1976</v>
      </c>
      <c r="G17" s="68" t="s">
        <v>2041</v>
      </c>
      <c r="H17" s="68" t="s">
        <v>2042</v>
      </c>
      <c r="I17" s="69" t="s">
        <v>2043</v>
      </c>
      <c r="J17" s="69" t="s">
        <v>2044</v>
      </c>
    </row>
    <row r="18" spans="1:10" s="31" customFormat="1" ht="57.6">
      <c r="A18" s="118"/>
      <c r="B18" s="8">
        <v>16</v>
      </c>
      <c r="C18" s="68" t="s">
        <v>2045</v>
      </c>
      <c r="D18" s="68" t="s">
        <v>28</v>
      </c>
      <c r="E18" s="68" t="s">
        <v>2046</v>
      </c>
      <c r="F18" s="69" t="s">
        <v>2047</v>
      </c>
      <c r="G18" s="68" t="s">
        <v>2048</v>
      </c>
      <c r="H18" s="68" t="s">
        <v>2049</v>
      </c>
      <c r="I18" s="69" t="s">
        <v>2050</v>
      </c>
      <c r="J18" s="69" t="s">
        <v>2051</v>
      </c>
    </row>
    <row r="19" spans="1:10" s="31" customFormat="1" ht="57.6">
      <c r="A19" s="118"/>
      <c r="B19" s="8">
        <v>17</v>
      </c>
      <c r="C19" s="68" t="s">
        <v>2052</v>
      </c>
      <c r="D19" s="68" t="s">
        <v>28</v>
      </c>
      <c r="E19" s="68" t="s">
        <v>2053</v>
      </c>
      <c r="F19" s="69" t="s">
        <v>1970</v>
      </c>
      <c r="G19" s="68" t="s">
        <v>2054</v>
      </c>
      <c r="H19" s="68" t="s">
        <v>2055</v>
      </c>
      <c r="I19" s="69" t="s">
        <v>2056</v>
      </c>
      <c r="J19" s="69" t="s">
        <v>2057</v>
      </c>
    </row>
    <row r="20" spans="1:10" s="31" customFormat="1" ht="43.15">
      <c r="A20" s="118"/>
      <c r="B20" s="8">
        <v>18</v>
      </c>
      <c r="C20" s="68" t="s">
        <v>2058</v>
      </c>
      <c r="D20" s="68" t="s">
        <v>28</v>
      </c>
      <c r="E20" s="68" t="s">
        <v>2059</v>
      </c>
      <c r="F20" s="69" t="s">
        <v>1970</v>
      </c>
      <c r="G20" s="68" t="s">
        <v>2060</v>
      </c>
      <c r="H20" s="68" t="s">
        <v>2061</v>
      </c>
      <c r="I20" s="69" t="s">
        <v>2062</v>
      </c>
      <c r="J20" s="69" t="s">
        <v>2063</v>
      </c>
    </row>
    <row r="21" spans="1:10" s="31" customFormat="1" ht="43.15">
      <c r="A21" s="118"/>
      <c r="B21" s="8">
        <v>19</v>
      </c>
      <c r="C21" s="68" t="s">
        <v>2064</v>
      </c>
      <c r="D21" s="68" t="s">
        <v>28</v>
      </c>
      <c r="E21" s="68" t="s">
        <v>2065</v>
      </c>
      <c r="F21" s="69" t="s">
        <v>1963</v>
      </c>
      <c r="G21" s="68" t="s">
        <v>2066</v>
      </c>
      <c r="H21" s="68" t="s">
        <v>1978</v>
      </c>
      <c r="I21" s="69" t="s">
        <v>2067</v>
      </c>
      <c r="J21" s="69" t="s">
        <v>2068</v>
      </c>
    </row>
    <row r="22" spans="1:10" s="31" customFormat="1" ht="28.9">
      <c r="A22" s="118"/>
      <c r="B22" s="8">
        <v>20</v>
      </c>
      <c r="C22" s="68" t="s">
        <v>2069</v>
      </c>
      <c r="D22" s="68" t="s">
        <v>28</v>
      </c>
      <c r="E22" s="68" t="s">
        <v>2070</v>
      </c>
      <c r="F22" s="69" t="s">
        <v>1970</v>
      </c>
      <c r="G22" s="68" t="s">
        <v>2071</v>
      </c>
      <c r="H22" s="68" t="s">
        <v>1978</v>
      </c>
      <c r="I22" s="69" t="s">
        <v>2072</v>
      </c>
      <c r="J22" s="69" t="s">
        <v>2073</v>
      </c>
    </row>
    <row r="23" spans="1:10" s="31" customFormat="1" ht="28.9">
      <c r="A23" s="118"/>
      <c r="B23" s="8">
        <v>21</v>
      </c>
      <c r="C23" s="68" t="s">
        <v>2074</v>
      </c>
      <c r="D23" s="68" t="s">
        <v>28</v>
      </c>
      <c r="E23" s="68" t="s">
        <v>2075</v>
      </c>
      <c r="F23" s="69" t="s">
        <v>2036</v>
      </c>
      <c r="G23" s="68" t="s">
        <v>2076</v>
      </c>
      <c r="H23" s="68" t="s">
        <v>2077</v>
      </c>
      <c r="I23" s="69" t="s">
        <v>2078</v>
      </c>
      <c r="J23" s="69" t="s">
        <v>2079</v>
      </c>
    </row>
    <row r="24" spans="1:10" s="31" customFormat="1" ht="43.15">
      <c r="A24" s="118"/>
      <c r="B24" s="8">
        <v>22</v>
      </c>
      <c r="C24" s="68" t="s">
        <v>2080</v>
      </c>
      <c r="D24" s="68" t="s">
        <v>28</v>
      </c>
      <c r="E24" s="68" t="s">
        <v>1976</v>
      </c>
      <c r="F24" s="68" t="s">
        <v>1976</v>
      </c>
      <c r="G24" s="68" t="s">
        <v>2081</v>
      </c>
      <c r="H24" s="68" t="s">
        <v>2082</v>
      </c>
      <c r="I24" s="69" t="s">
        <v>2083</v>
      </c>
      <c r="J24" s="69" t="s">
        <v>2084</v>
      </c>
    </row>
    <row r="25" spans="1:10" s="31" customFormat="1" ht="43.15">
      <c r="A25" s="118"/>
      <c r="B25" s="8">
        <v>23</v>
      </c>
      <c r="C25" s="68" t="s">
        <v>2085</v>
      </c>
      <c r="D25" s="68" t="s">
        <v>28</v>
      </c>
      <c r="E25" s="68" t="s">
        <v>2086</v>
      </c>
      <c r="F25" s="69" t="s">
        <v>2087</v>
      </c>
      <c r="G25" s="68" t="s">
        <v>2088</v>
      </c>
      <c r="H25" s="68" t="s">
        <v>2089</v>
      </c>
      <c r="I25" s="69" t="s">
        <v>2090</v>
      </c>
      <c r="J25" s="69" t="s">
        <v>2091</v>
      </c>
    </row>
    <row r="26" spans="1:10" s="31" customFormat="1" ht="57.6">
      <c r="A26" s="118"/>
      <c r="B26" s="8">
        <v>24</v>
      </c>
      <c r="C26" s="68" t="s">
        <v>2092</v>
      </c>
      <c r="D26" s="68" t="s">
        <v>28</v>
      </c>
      <c r="E26" s="68" t="s">
        <v>2093</v>
      </c>
      <c r="F26" s="69" t="s">
        <v>2094</v>
      </c>
      <c r="G26" s="68" t="s">
        <v>2095</v>
      </c>
      <c r="H26" s="68" t="s">
        <v>2096</v>
      </c>
      <c r="I26" s="69" t="s">
        <v>2097</v>
      </c>
      <c r="J26" s="69" t="s">
        <v>2098</v>
      </c>
    </row>
    <row r="27" spans="1:10" s="31" customFormat="1">
      <c r="A27" s="118"/>
      <c r="B27" s="8">
        <v>25</v>
      </c>
      <c r="C27" s="68" t="s">
        <v>2099</v>
      </c>
      <c r="D27" s="68" t="s">
        <v>2100</v>
      </c>
      <c r="E27" s="68" t="s">
        <v>2101</v>
      </c>
      <c r="F27" s="69" t="s">
        <v>1970</v>
      </c>
      <c r="G27" s="68" t="s">
        <v>2102</v>
      </c>
      <c r="H27" s="68" t="s">
        <v>2103</v>
      </c>
      <c r="I27" s="69" t="s">
        <v>2104</v>
      </c>
      <c r="J27" s="69" t="s">
        <v>2105</v>
      </c>
    </row>
    <row r="28" spans="1:10" s="31" customFormat="1" ht="43.15">
      <c r="A28" s="118"/>
      <c r="B28" s="8">
        <v>26</v>
      </c>
      <c r="C28" s="68" t="s">
        <v>2106</v>
      </c>
      <c r="D28" s="68" t="s">
        <v>2100</v>
      </c>
      <c r="E28" s="68" t="s">
        <v>2107</v>
      </c>
      <c r="F28" s="69" t="s">
        <v>1970</v>
      </c>
      <c r="G28" s="68" t="s">
        <v>2108</v>
      </c>
      <c r="H28" s="68" t="s">
        <v>2109</v>
      </c>
      <c r="I28" s="69" t="s">
        <v>2110</v>
      </c>
      <c r="J28" s="69" t="s">
        <v>2111</v>
      </c>
    </row>
    <row r="29" spans="1:10" s="31" customFormat="1" ht="57.6">
      <c r="A29" s="118"/>
      <c r="B29" s="8">
        <v>27</v>
      </c>
      <c r="C29" s="68" t="s">
        <v>2112</v>
      </c>
      <c r="D29" s="68" t="s">
        <v>2100</v>
      </c>
      <c r="E29" s="68" t="s">
        <v>2113</v>
      </c>
      <c r="F29" s="69" t="s">
        <v>1970</v>
      </c>
      <c r="G29" s="68" t="s">
        <v>2114</v>
      </c>
      <c r="H29" s="68" t="s">
        <v>2115</v>
      </c>
      <c r="I29" s="69" t="s">
        <v>2116</v>
      </c>
      <c r="J29" s="69" t="s">
        <v>2117</v>
      </c>
    </row>
    <row r="30" spans="1:10" s="31" customFormat="1" ht="28.9">
      <c r="A30" s="118"/>
      <c r="B30" s="8">
        <v>28</v>
      </c>
      <c r="C30" s="68" t="s">
        <v>2118</v>
      </c>
      <c r="D30" s="68" t="s">
        <v>2100</v>
      </c>
      <c r="E30" s="68" t="s">
        <v>2119</v>
      </c>
      <c r="F30" s="69" t="s">
        <v>2036</v>
      </c>
      <c r="G30" s="68" t="s">
        <v>2120</v>
      </c>
      <c r="H30" s="68" t="s">
        <v>2121</v>
      </c>
      <c r="I30" s="69" t="s">
        <v>2122</v>
      </c>
      <c r="J30" s="69" t="s">
        <v>2123</v>
      </c>
    </row>
    <row r="31" spans="1:10" s="31" customFormat="1" ht="28.9">
      <c r="A31" s="118"/>
      <c r="B31" s="8">
        <v>29</v>
      </c>
      <c r="C31" s="68" t="s">
        <v>2124</v>
      </c>
      <c r="D31" s="68" t="s">
        <v>2100</v>
      </c>
      <c r="E31" s="68" t="s">
        <v>2125</v>
      </c>
      <c r="F31" s="69" t="s">
        <v>2036</v>
      </c>
      <c r="G31" s="68" t="s">
        <v>2126</v>
      </c>
      <c r="H31" s="68" t="s">
        <v>2127</v>
      </c>
      <c r="I31" s="69" t="s">
        <v>2128</v>
      </c>
      <c r="J31" s="69" t="s">
        <v>2129</v>
      </c>
    </row>
    <row r="32" spans="1:10" s="31" customFormat="1" ht="57.6">
      <c r="A32" s="118"/>
      <c r="B32" s="8">
        <v>30</v>
      </c>
      <c r="C32" s="68" t="s">
        <v>2130</v>
      </c>
      <c r="D32" s="68" t="s">
        <v>2100</v>
      </c>
      <c r="E32" s="68" t="s">
        <v>2131</v>
      </c>
      <c r="F32" s="69" t="s">
        <v>1970</v>
      </c>
      <c r="G32" s="68" t="s">
        <v>2132</v>
      </c>
      <c r="H32" s="68" t="s">
        <v>2133</v>
      </c>
      <c r="I32" s="69" t="s">
        <v>2134</v>
      </c>
      <c r="J32" s="69" t="s">
        <v>2135</v>
      </c>
    </row>
    <row r="33" spans="1:10" s="31" customFormat="1" ht="28.9">
      <c r="A33" s="118"/>
      <c r="B33" s="8">
        <v>31</v>
      </c>
      <c r="C33" s="68" t="s">
        <v>2136</v>
      </c>
      <c r="D33" s="68" t="s">
        <v>2100</v>
      </c>
      <c r="E33" s="68" t="s">
        <v>1976</v>
      </c>
      <c r="F33" s="69" t="s">
        <v>1976</v>
      </c>
      <c r="G33" s="68" t="s">
        <v>2137</v>
      </c>
      <c r="H33" s="68" t="s">
        <v>2138</v>
      </c>
      <c r="I33" s="69" t="s">
        <v>2139</v>
      </c>
      <c r="J33" s="69" t="s">
        <v>2140</v>
      </c>
    </row>
    <row r="34" spans="1:10" s="31" customFormat="1" ht="28.9">
      <c r="A34" s="118"/>
      <c r="B34" s="8">
        <v>32</v>
      </c>
      <c r="C34" s="68" t="s">
        <v>2141</v>
      </c>
      <c r="D34" s="68" t="s">
        <v>2100</v>
      </c>
      <c r="E34" s="68" t="s">
        <v>1976</v>
      </c>
      <c r="F34" s="68" t="s">
        <v>1976</v>
      </c>
      <c r="G34" s="68" t="s">
        <v>2142</v>
      </c>
      <c r="H34" s="68" t="s">
        <v>2143</v>
      </c>
      <c r="I34" s="69" t="s">
        <v>2144</v>
      </c>
      <c r="J34" s="69" t="s">
        <v>2145</v>
      </c>
    </row>
    <row r="35" spans="1:10" s="31" customFormat="1" ht="28.9">
      <c r="A35" s="118"/>
      <c r="B35" s="8">
        <v>33</v>
      </c>
      <c r="C35" s="68" t="s">
        <v>2146</v>
      </c>
      <c r="D35" s="68" t="s">
        <v>2100</v>
      </c>
      <c r="E35" s="68" t="s">
        <v>2147</v>
      </c>
      <c r="F35" s="69" t="s">
        <v>1963</v>
      </c>
      <c r="G35" s="68" t="s">
        <v>2148</v>
      </c>
      <c r="H35" s="68" t="s">
        <v>2149</v>
      </c>
      <c r="I35" s="69" t="s">
        <v>2150</v>
      </c>
      <c r="J35" s="69" t="s">
        <v>2151</v>
      </c>
    </row>
    <row r="36" spans="1:10" s="31" customFormat="1" ht="28.9">
      <c r="A36" s="118"/>
      <c r="B36" s="8">
        <v>34</v>
      </c>
      <c r="C36" s="68" t="s">
        <v>2152</v>
      </c>
      <c r="D36" s="68" t="s">
        <v>1771</v>
      </c>
      <c r="E36" s="68" t="s">
        <v>2153</v>
      </c>
      <c r="F36" s="69" t="s">
        <v>1963</v>
      </c>
      <c r="G36" s="68" t="s">
        <v>2154</v>
      </c>
      <c r="H36" s="68" t="s">
        <v>2155</v>
      </c>
      <c r="I36" s="69" t="s">
        <v>2156</v>
      </c>
      <c r="J36" s="69" t="s">
        <v>2157</v>
      </c>
    </row>
    <row r="37" spans="1:10" s="31" customFormat="1" ht="57.6">
      <c r="A37" s="118"/>
      <c r="B37" s="8">
        <v>35</v>
      </c>
      <c r="C37" s="68" t="s">
        <v>2158</v>
      </c>
      <c r="D37" s="68" t="s">
        <v>1771</v>
      </c>
      <c r="E37" s="68" t="s">
        <v>1976</v>
      </c>
      <c r="F37" s="68" t="s">
        <v>1976</v>
      </c>
      <c r="G37" s="68" t="s">
        <v>2159</v>
      </c>
      <c r="H37" s="68" t="s">
        <v>1978</v>
      </c>
      <c r="I37" s="69" t="s">
        <v>2160</v>
      </c>
      <c r="J37" s="69" t="s">
        <v>2161</v>
      </c>
    </row>
    <row r="38" spans="1:10" s="31" customFormat="1" ht="115.15">
      <c r="A38" s="118"/>
      <c r="B38" s="8">
        <v>36</v>
      </c>
      <c r="C38" s="68" t="s">
        <v>2162</v>
      </c>
      <c r="D38" s="68" t="s">
        <v>1771</v>
      </c>
      <c r="E38" s="68" t="s">
        <v>2163</v>
      </c>
      <c r="F38" s="69" t="s">
        <v>1989</v>
      </c>
      <c r="G38" s="68" t="s">
        <v>2164</v>
      </c>
      <c r="H38" s="68" t="s">
        <v>2165</v>
      </c>
      <c r="I38" s="69" t="s">
        <v>2166</v>
      </c>
      <c r="J38" s="69" t="s">
        <v>2167</v>
      </c>
    </row>
    <row r="39" spans="1:10" s="31" customFormat="1">
      <c r="A39" s="118"/>
      <c r="B39" s="8">
        <v>37</v>
      </c>
      <c r="C39" s="68" t="s">
        <v>2168</v>
      </c>
      <c r="D39" s="68" t="s">
        <v>2169</v>
      </c>
      <c r="E39" s="68" t="s">
        <v>2170</v>
      </c>
      <c r="F39" s="69" t="s">
        <v>2171</v>
      </c>
      <c r="G39" s="68" t="s">
        <v>2172</v>
      </c>
      <c r="H39" s="68" t="s">
        <v>1978</v>
      </c>
      <c r="I39" s="69" t="s">
        <v>2173</v>
      </c>
      <c r="J39" s="69" t="s">
        <v>2174</v>
      </c>
    </row>
    <row r="40" spans="1:10" s="31" customFormat="1" ht="28.9">
      <c r="A40" s="118"/>
      <c r="B40" s="8">
        <v>38</v>
      </c>
      <c r="C40" s="68" t="s">
        <v>2175</v>
      </c>
      <c r="D40" s="68" t="s">
        <v>2169</v>
      </c>
      <c r="E40" s="68" t="s">
        <v>2176</v>
      </c>
      <c r="F40" s="69" t="s">
        <v>1970</v>
      </c>
      <c r="G40" s="68" t="s">
        <v>2177</v>
      </c>
      <c r="H40" s="68" t="s">
        <v>1978</v>
      </c>
      <c r="I40" s="69" t="s">
        <v>2178</v>
      </c>
      <c r="J40" s="69" t="s">
        <v>2179</v>
      </c>
    </row>
    <row r="41" spans="1:10" s="31" customFormat="1" ht="57.6">
      <c r="A41" s="118"/>
      <c r="B41" s="8">
        <v>39</v>
      </c>
      <c r="C41" s="68" t="s">
        <v>2180</v>
      </c>
      <c r="D41" s="68" t="s">
        <v>2169</v>
      </c>
      <c r="E41" s="68" t="s">
        <v>2181</v>
      </c>
      <c r="F41" s="69" t="s">
        <v>1970</v>
      </c>
      <c r="G41" s="68" t="s">
        <v>2182</v>
      </c>
      <c r="H41" s="68" t="s">
        <v>1978</v>
      </c>
      <c r="I41" s="69"/>
      <c r="J41" s="69" t="s">
        <v>2183</v>
      </c>
    </row>
    <row r="42" spans="1:10" s="31" customFormat="1" ht="28.9">
      <c r="A42" s="118"/>
      <c r="B42" s="8">
        <v>40</v>
      </c>
      <c r="C42" s="68" t="s">
        <v>2184</v>
      </c>
      <c r="D42" s="68" t="s">
        <v>1703</v>
      </c>
      <c r="E42" s="68" t="s">
        <v>1963</v>
      </c>
      <c r="F42" s="69" t="s">
        <v>2185</v>
      </c>
      <c r="G42" s="68" t="s">
        <v>2186</v>
      </c>
      <c r="H42" s="68" t="s">
        <v>1978</v>
      </c>
      <c r="I42" s="69" t="s">
        <v>2187</v>
      </c>
      <c r="J42" s="69" t="s">
        <v>2188</v>
      </c>
    </row>
    <row r="43" spans="1:10" s="31" customFormat="1" ht="28.9">
      <c r="A43" s="118"/>
      <c r="B43" s="8">
        <v>41</v>
      </c>
      <c r="C43" s="68" t="s">
        <v>2189</v>
      </c>
      <c r="D43" s="68" t="s">
        <v>2190</v>
      </c>
      <c r="E43" s="68" t="s">
        <v>2191</v>
      </c>
      <c r="F43" s="69" t="s">
        <v>2036</v>
      </c>
      <c r="G43" s="68" t="s">
        <v>2192</v>
      </c>
      <c r="H43" s="68" t="s">
        <v>2193</v>
      </c>
      <c r="I43" s="69" t="s">
        <v>2194</v>
      </c>
      <c r="J43" s="69" t="s">
        <v>2195</v>
      </c>
    </row>
    <row r="44" spans="1:10" s="31" customFormat="1" ht="43.15">
      <c r="A44" s="118"/>
      <c r="B44" s="8">
        <v>42</v>
      </c>
      <c r="C44" s="68" t="s">
        <v>2196</v>
      </c>
      <c r="D44" s="68" t="s">
        <v>2197</v>
      </c>
      <c r="E44" s="68" t="s">
        <v>2198</v>
      </c>
      <c r="F44" s="69" t="s">
        <v>2199</v>
      </c>
      <c r="G44" s="68" t="s">
        <v>2200</v>
      </c>
      <c r="H44" s="68" t="s">
        <v>2201</v>
      </c>
      <c r="I44" s="69" t="s">
        <v>2202</v>
      </c>
      <c r="J44" s="69" t="s">
        <v>2203</v>
      </c>
    </row>
    <row r="45" spans="1:10" s="31" customFormat="1">
      <c r="A45" s="118"/>
      <c r="B45" s="8">
        <v>43</v>
      </c>
      <c r="C45" s="68" t="s">
        <v>2204</v>
      </c>
      <c r="D45" s="68" t="s">
        <v>2205</v>
      </c>
      <c r="E45" s="68" t="s">
        <v>2031</v>
      </c>
      <c r="F45" s="69" t="s">
        <v>1970</v>
      </c>
      <c r="G45" s="68" t="s">
        <v>2032</v>
      </c>
      <c r="H45" s="68" t="s">
        <v>1978</v>
      </c>
      <c r="I45" s="69" t="s">
        <v>2206</v>
      </c>
      <c r="J45" s="69" t="s">
        <v>2207</v>
      </c>
    </row>
    <row r="46" spans="1:10" s="31" customFormat="1" ht="57.6">
      <c r="A46" s="118"/>
      <c r="B46" s="8">
        <v>44</v>
      </c>
      <c r="C46" s="68" t="s">
        <v>2208</v>
      </c>
      <c r="D46" s="68" t="s">
        <v>2030</v>
      </c>
      <c r="E46" s="68" t="s">
        <v>2209</v>
      </c>
      <c r="F46" s="69" t="s">
        <v>2210</v>
      </c>
      <c r="G46" s="68" t="s">
        <v>2211</v>
      </c>
      <c r="H46" s="68" t="s">
        <v>2212</v>
      </c>
      <c r="I46" s="69" t="s">
        <v>2213</v>
      </c>
      <c r="J46" s="69" t="s">
        <v>2214</v>
      </c>
    </row>
    <row r="47" spans="1:10" s="31" customFormat="1" ht="43.15">
      <c r="A47" s="118"/>
      <c r="B47" s="8">
        <v>45</v>
      </c>
      <c r="C47" s="68" t="s">
        <v>2215</v>
      </c>
      <c r="D47" s="68" t="s">
        <v>9</v>
      </c>
      <c r="E47" s="68" t="s">
        <v>1976</v>
      </c>
      <c r="F47" s="68" t="s">
        <v>1976</v>
      </c>
      <c r="G47" s="68" t="s">
        <v>2216</v>
      </c>
      <c r="H47" s="68" t="s">
        <v>2217</v>
      </c>
      <c r="I47" s="69" t="s">
        <v>2218</v>
      </c>
      <c r="J47" s="69" t="s">
        <v>2219</v>
      </c>
    </row>
    <row r="48" spans="1:10" s="31" customFormat="1" ht="72">
      <c r="A48" s="118"/>
      <c r="B48" s="8">
        <v>46</v>
      </c>
      <c r="C48" s="68" t="s">
        <v>2220</v>
      </c>
      <c r="D48" s="68" t="s">
        <v>2221</v>
      </c>
      <c r="E48" s="68" t="s">
        <v>2222</v>
      </c>
      <c r="F48" s="69" t="s">
        <v>1970</v>
      </c>
      <c r="G48" s="68" t="s">
        <v>2223</v>
      </c>
      <c r="H48" s="68" t="s">
        <v>2224</v>
      </c>
      <c r="I48" s="69" t="s">
        <v>2225</v>
      </c>
      <c r="J48" s="69" t="s">
        <v>2226</v>
      </c>
    </row>
    <row r="49" spans="1:10" s="31" customFormat="1" ht="43.15">
      <c r="A49" s="118"/>
      <c r="B49" s="8">
        <v>47</v>
      </c>
      <c r="C49" s="68" t="s">
        <v>2227</v>
      </c>
      <c r="D49" s="68" t="s">
        <v>2228</v>
      </c>
      <c r="E49" s="68" t="s">
        <v>2229</v>
      </c>
      <c r="F49" s="69" t="s">
        <v>2024</v>
      </c>
      <c r="G49" s="68" t="s">
        <v>2230</v>
      </c>
      <c r="H49" s="68" t="s">
        <v>2231</v>
      </c>
      <c r="I49" s="69" t="s">
        <v>2232</v>
      </c>
      <c r="J49" s="69" t="s">
        <v>2233</v>
      </c>
    </row>
    <row r="50" spans="1:10" s="31" customFormat="1" ht="100.9">
      <c r="A50" s="118"/>
      <c r="B50" s="8">
        <v>48</v>
      </c>
      <c r="C50" s="68" t="s">
        <v>2234</v>
      </c>
      <c r="D50" s="68" t="s">
        <v>2235</v>
      </c>
      <c r="E50" s="68" t="s">
        <v>2236</v>
      </c>
      <c r="F50" s="69" t="s">
        <v>2036</v>
      </c>
      <c r="G50" s="68" t="s">
        <v>2237</v>
      </c>
      <c r="H50" s="68" t="s">
        <v>2238</v>
      </c>
      <c r="I50" s="69" t="s">
        <v>2239</v>
      </c>
      <c r="J50" s="69" t="s">
        <v>2240</v>
      </c>
    </row>
    <row r="51" spans="1:10" s="31" customFormat="1" ht="43.15">
      <c r="A51" s="118"/>
      <c r="B51" s="8">
        <v>49</v>
      </c>
      <c r="C51" s="68" t="s">
        <v>2241</v>
      </c>
      <c r="D51" s="68" t="s">
        <v>2242</v>
      </c>
      <c r="E51" s="68" t="s">
        <v>1976</v>
      </c>
      <c r="F51" s="68" t="s">
        <v>1976</v>
      </c>
      <c r="G51" s="68" t="s">
        <v>2243</v>
      </c>
      <c r="H51" s="68" t="s">
        <v>2244</v>
      </c>
      <c r="I51" s="69" t="s">
        <v>2245</v>
      </c>
      <c r="J51" s="69" t="s">
        <v>2246</v>
      </c>
    </row>
    <row r="52" spans="1:10" s="119" customFormat="1">
      <c r="B52" s="2"/>
      <c r="G52" s="120"/>
      <c r="I52" s="120"/>
      <c r="J52" s="120"/>
    </row>
    <row r="53" spans="1:10" s="119" customFormat="1">
      <c r="B53" s="2"/>
      <c r="G53" s="120"/>
      <c r="I53" s="120"/>
      <c r="J53" s="120"/>
    </row>
    <row r="54" spans="1:10" s="119" customFormat="1">
      <c r="B54" s="2"/>
      <c r="G54" s="120"/>
      <c r="I54" s="120"/>
      <c r="J54" s="120"/>
    </row>
    <row r="55" spans="1:10" s="119" customFormat="1">
      <c r="B55" s="2"/>
      <c r="G55" s="120"/>
      <c r="I55" s="120"/>
      <c r="J55" s="120"/>
    </row>
    <row r="56" spans="1:10" s="119" customFormat="1">
      <c r="B56" s="2"/>
      <c r="G56" s="120"/>
      <c r="I56" s="120"/>
      <c r="J56" s="120"/>
    </row>
    <row r="57" spans="1:10" s="119" customFormat="1">
      <c r="B57" s="2"/>
      <c r="G57" s="120"/>
      <c r="I57" s="120"/>
      <c r="J57" s="120"/>
    </row>
    <row r="58" spans="1:10" s="119" customFormat="1">
      <c r="B58" s="2"/>
      <c r="G58" s="120"/>
      <c r="I58" s="120"/>
      <c r="J58" s="120"/>
    </row>
    <row r="59" spans="1:10" s="119" customFormat="1">
      <c r="B59" s="2"/>
      <c r="G59" s="120"/>
      <c r="I59" s="120"/>
      <c r="J59" s="120"/>
    </row>
    <row r="60" spans="1:10" s="119" customFormat="1">
      <c r="B60" s="2"/>
      <c r="G60" s="120"/>
      <c r="I60" s="120"/>
      <c r="J60" s="120"/>
    </row>
    <row r="61" spans="1:10" s="119" customFormat="1">
      <c r="B61" s="2"/>
      <c r="G61" s="120"/>
      <c r="I61" s="120"/>
      <c r="J61" s="120"/>
    </row>
    <row r="62" spans="1:10" s="119" customFormat="1">
      <c r="B62" s="2"/>
      <c r="G62" s="120"/>
      <c r="I62" s="120"/>
      <c r="J62" s="120"/>
    </row>
    <row r="63" spans="1:10" s="119" customFormat="1">
      <c r="B63" s="2"/>
      <c r="G63" s="120"/>
      <c r="I63" s="120"/>
      <c r="J63" s="120"/>
    </row>
    <row r="64" spans="1:10" s="119" customFormat="1">
      <c r="B64" s="2"/>
      <c r="G64" s="120"/>
      <c r="I64" s="120"/>
      <c r="J64" s="120"/>
    </row>
    <row r="65" spans="2:10" s="119" customFormat="1">
      <c r="B65" s="2"/>
      <c r="G65" s="120"/>
      <c r="I65" s="120"/>
      <c r="J65" s="120"/>
    </row>
    <row r="66" spans="2:10" s="119" customFormat="1">
      <c r="B66" s="2"/>
      <c r="G66" s="120"/>
      <c r="I66" s="120"/>
      <c r="J66" s="120"/>
    </row>
    <row r="67" spans="2:10" s="119" customFormat="1">
      <c r="B67" s="2"/>
      <c r="G67" s="120"/>
      <c r="I67" s="120"/>
      <c r="J67" s="120"/>
    </row>
    <row r="68" spans="2:10" s="119" customFormat="1">
      <c r="B68" s="2"/>
      <c r="G68" s="120"/>
      <c r="I68" s="120"/>
      <c r="J68" s="120"/>
    </row>
    <row r="69" spans="2:10" s="119" customFormat="1">
      <c r="B69" s="2"/>
      <c r="G69" s="120"/>
      <c r="I69" s="120"/>
      <c r="J69" s="120"/>
    </row>
    <row r="70" spans="2:10" s="119" customFormat="1">
      <c r="B70" s="2"/>
      <c r="G70" s="120"/>
      <c r="I70" s="120"/>
      <c r="J70" s="120"/>
    </row>
    <row r="71" spans="2:10" s="119" customFormat="1">
      <c r="B71" s="2"/>
      <c r="G71" s="120"/>
      <c r="I71" s="120"/>
      <c r="J71" s="120"/>
    </row>
    <row r="72" spans="2:10" s="119" customFormat="1">
      <c r="B72" s="2"/>
      <c r="G72" s="120"/>
      <c r="I72" s="120"/>
      <c r="J72" s="120"/>
    </row>
    <row r="73" spans="2:10" s="119" customFormat="1">
      <c r="B73" s="2"/>
      <c r="G73" s="120"/>
      <c r="I73" s="120"/>
      <c r="J73" s="120"/>
    </row>
    <row r="74" spans="2:10" s="119" customFormat="1">
      <c r="B74" s="2"/>
      <c r="G74" s="120"/>
      <c r="I74" s="120"/>
      <c r="J74" s="120"/>
    </row>
    <row r="75" spans="2:10" s="119" customFormat="1">
      <c r="B75" s="2"/>
      <c r="G75" s="120"/>
      <c r="I75" s="120"/>
      <c r="J75" s="120"/>
    </row>
    <row r="76" spans="2:10" s="119" customFormat="1">
      <c r="B76" s="2"/>
      <c r="G76" s="120"/>
      <c r="I76" s="120"/>
      <c r="J76" s="120"/>
    </row>
    <row r="77" spans="2:10" s="119" customFormat="1">
      <c r="B77" s="2"/>
      <c r="G77" s="120"/>
      <c r="I77" s="120"/>
      <c r="J77" s="120"/>
    </row>
    <row r="78" spans="2:10" s="119" customFormat="1">
      <c r="B78" s="2"/>
      <c r="G78" s="120"/>
      <c r="I78" s="120"/>
      <c r="J78" s="120"/>
    </row>
    <row r="79" spans="2:10" s="119" customFormat="1">
      <c r="B79" s="2"/>
      <c r="G79" s="120"/>
      <c r="I79" s="120"/>
      <c r="J79" s="120"/>
    </row>
    <row r="80" spans="2:10" s="119" customFormat="1">
      <c r="B80" s="2"/>
      <c r="G80" s="120"/>
      <c r="I80" s="120"/>
      <c r="J80" s="120"/>
    </row>
    <row r="81" spans="2:10" s="119" customFormat="1">
      <c r="B81" s="2"/>
      <c r="G81" s="120"/>
      <c r="I81" s="120"/>
      <c r="J81" s="120"/>
    </row>
    <row r="82" spans="2:10" s="119" customFormat="1">
      <c r="B82" s="2"/>
      <c r="G82" s="120"/>
      <c r="I82" s="120"/>
      <c r="J82" s="120"/>
    </row>
    <row r="83" spans="2:10" s="119" customFormat="1">
      <c r="B83" s="2"/>
      <c r="G83" s="120"/>
      <c r="I83" s="120"/>
      <c r="J83" s="120"/>
    </row>
    <row r="84" spans="2:10" s="119" customFormat="1">
      <c r="B84" s="2"/>
      <c r="G84" s="120"/>
      <c r="I84" s="120"/>
      <c r="J84" s="120"/>
    </row>
    <row r="85" spans="2:10" s="119" customFormat="1">
      <c r="B85" s="2"/>
      <c r="G85" s="120"/>
      <c r="I85" s="120"/>
      <c r="J85" s="120"/>
    </row>
    <row r="86" spans="2:10" s="119" customFormat="1">
      <c r="B86" s="2"/>
      <c r="G86" s="120"/>
      <c r="I86" s="120"/>
      <c r="J86" s="120"/>
    </row>
    <row r="87" spans="2:10" s="119" customFormat="1">
      <c r="B87" s="2"/>
      <c r="G87" s="120"/>
      <c r="I87" s="120"/>
      <c r="J87" s="120"/>
    </row>
    <row r="88" spans="2:10" s="119" customFormat="1">
      <c r="B88" s="2"/>
      <c r="G88" s="120"/>
      <c r="I88" s="120"/>
      <c r="J88" s="120"/>
    </row>
    <row r="89" spans="2:10" s="119" customFormat="1">
      <c r="B89" s="2"/>
      <c r="G89" s="120"/>
      <c r="I89" s="120"/>
      <c r="J89" s="120"/>
    </row>
    <row r="90" spans="2:10" s="119" customFormat="1">
      <c r="B90" s="2"/>
      <c r="G90" s="120"/>
      <c r="I90" s="120"/>
      <c r="J90" s="120"/>
    </row>
    <row r="91" spans="2:10" s="119" customFormat="1">
      <c r="B91" s="2"/>
      <c r="G91" s="120"/>
      <c r="I91" s="120"/>
      <c r="J91" s="120"/>
    </row>
    <row r="92" spans="2:10" s="119" customFormat="1">
      <c r="B92" s="2"/>
      <c r="G92" s="120"/>
      <c r="I92" s="120"/>
      <c r="J92" s="120"/>
    </row>
    <row r="93" spans="2:10" s="119" customFormat="1">
      <c r="B93" s="2"/>
      <c r="G93" s="120"/>
      <c r="I93" s="120"/>
      <c r="J93" s="120"/>
    </row>
    <row r="94" spans="2:10" s="119" customFormat="1">
      <c r="B94" s="2"/>
      <c r="G94" s="120"/>
      <c r="I94" s="120"/>
      <c r="J94" s="120"/>
    </row>
    <row r="95" spans="2:10" s="119" customFormat="1">
      <c r="B95" s="2"/>
      <c r="G95" s="120"/>
      <c r="I95" s="120"/>
      <c r="J95" s="120"/>
    </row>
    <row r="96" spans="2:10" s="119" customFormat="1">
      <c r="B96" s="2"/>
      <c r="G96" s="120"/>
      <c r="I96" s="120"/>
      <c r="J96" s="120"/>
    </row>
    <row r="97" spans="2:10" s="119" customFormat="1">
      <c r="B97" s="2"/>
      <c r="G97" s="120"/>
      <c r="I97" s="120"/>
      <c r="J97" s="120"/>
    </row>
    <row r="98" spans="2:10" s="119" customFormat="1">
      <c r="B98" s="2"/>
      <c r="G98" s="120"/>
      <c r="I98" s="120"/>
      <c r="J98" s="120"/>
    </row>
    <row r="99" spans="2:10" s="119" customFormat="1">
      <c r="B99" s="2"/>
      <c r="G99" s="120"/>
      <c r="I99" s="120"/>
      <c r="J99" s="120"/>
    </row>
    <row r="100" spans="2:10" s="119" customFormat="1">
      <c r="B100" s="2"/>
      <c r="G100" s="120"/>
      <c r="I100" s="120"/>
      <c r="J100" s="120"/>
    </row>
    <row r="101" spans="2:10" s="119" customFormat="1">
      <c r="B101" s="2"/>
      <c r="G101" s="120"/>
      <c r="I101" s="120"/>
      <c r="J101" s="120"/>
    </row>
    <row r="102" spans="2:10" s="119" customFormat="1">
      <c r="B102" s="2"/>
      <c r="G102" s="120"/>
      <c r="I102" s="120"/>
      <c r="J102" s="120"/>
    </row>
    <row r="103" spans="2:10" s="119" customFormat="1">
      <c r="B103" s="2"/>
      <c r="G103" s="120"/>
      <c r="I103" s="120"/>
      <c r="J103" s="120"/>
    </row>
    <row r="104" spans="2:10" s="119" customFormat="1">
      <c r="B104" s="2"/>
      <c r="G104" s="120"/>
      <c r="I104" s="120"/>
      <c r="J104" s="120"/>
    </row>
    <row r="105" spans="2:10" s="119" customFormat="1">
      <c r="B105" s="2"/>
      <c r="G105" s="120"/>
      <c r="I105" s="120"/>
      <c r="J105" s="120"/>
    </row>
    <row r="106" spans="2:10" s="119" customFormat="1">
      <c r="B106" s="2"/>
      <c r="G106" s="120"/>
      <c r="I106" s="120"/>
      <c r="J106" s="120"/>
    </row>
    <row r="107" spans="2:10" s="119" customFormat="1">
      <c r="B107" s="2"/>
      <c r="G107" s="120"/>
      <c r="I107" s="120"/>
      <c r="J107" s="120"/>
    </row>
    <row r="108" spans="2:10" s="119" customFormat="1">
      <c r="B108" s="2"/>
      <c r="G108" s="120"/>
      <c r="I108" s="120"/>
      <c r="J108" s="120"/>
    </row>
    <row r="109" spans="2:10" s="119" customFormat="1">
      <c r="B109" s="2"/>
      <c r="G109" s="120"/>
      <c r="I109" s="120"/>
      <c r="J109" s="120"/>
    </row>
    <row r="110" spans="2:10" s="119" customFormat="1">
      <c r="B110" s="2"/>
      <c r="G110" s="120"/>
      <c r="I110" s="120"/>
      <c r="J110" s="120"/>
    </row>
    <row r="111" spans="2:10" s="119" customFormat="1">
      <c r="B111" s="2"/>
      <c r="G111" s="120"/>
      <c r="I111" s="120"/>
      <c r="J111" s="120"/>
    </row>
    <row r="112" spans="2:10" s="119" customFormat="1">
      <c r="B112" s="2"/>
      <c r="G112" s="120"/>
      <c r="I112" s="120"/>
      <c r="J112" s="120"/>
    </row>
    <row r="113" spans="2:10" s="119" customFormat="1">
      <c r="B113" s="2"/>
      <c r="G113" s="120"/>
      <c r="I113" s="120"/>
      <c r="J113" s="120"/>
    </row>
    <row r="114" spans="2:10" s="119" customFormat="1">
      <c r="B114" s="2"/>
      <c r="G114" s="120"/>
      <c r="I114" s="120"/>
      <c r="J114" s="120"/>
    </row>
    <row r="115" spans="2:10" s="119" customFormat="1">
      <c r="B115" s="2"/>
      <c r="G115" s="120"/>
      <c r="I115" s="120"/>
      <c r="J115" s="120"/>
    </row>
    <row r="116" spans="2:10" s="119" customFormat="1">
      <c r="B116" s="2"/>
      <c r="G116" s="120"/>
      <c r="I116" s="120"/>
      <c r="J116" s="120"/>
    </row>
    <row r="117" spans="2:10" s="119" customFormat="1">
      <c r="B117" s="2"/>
      <c r="G117" s="120"/>
      <c r="I117" s="120"/>
      <c r="J117" s="120"/>
    </row>
    <row r="118" spans="2:10" s="119" customFormat="1">
      <c r="B118" s="2"/>
      <c r="G118" s="120"/>
      <c r="I118" s="120"/>
      <c r="J118" s="120"/>
    </row>
    <row r="119" spans="2:10" s="119" customFormat="1">
      <c r="B119" s="2"/>
      <c r="G119" s="120"/>
      <c r="I119" s="120"/>
      <c r="J119" s="120"/>
    </row>
    <row r="120" spans="2:10" s="119" customFormat="1">
      <c r="B120" s="2"/>
      <c r="G120" s="120"/>
      <c r="I120" s="120"/>
      <c r="J120" s="120"/>
    </row>
    <row r="121" spans="2:10" s="119" customFormat="1">
      <c r="B121" s="2"/>
      <c r="G121" s="120"/>
      <c r="I121" s="120"/>
      <c r="J121" s="120"/>
    </row>
    <row r="122" spans="2:10" s="119" customFormat="1">
      <c r="B122" s="2"/>
      <c r="G122" s="120"/>
      <c r="I122" s="120"/>
      <c r="J122" s="120"/>
    </row>
    <row r="123" spans="2:10" s="119" customFormat="1">
      <c r="B123" s="2"/>
      <c r="G123" s="120"/>
      <c r="I123" s="120"/>
      <c r="J123" s="120"/>
    </row>
    <row r="124" spans="2:10" s="119" customFormat="1">
      <c r="B124" s="2"/>
      <c r="G124" s="120"/>
      <c r="I124" s="120"/>
      <c r="J124" s="120"/>
    </row>
    <row r="125" spans="2:10" s="119" customFormat="1">
      <c r="B125" s="2"/>
      <c r="G125" s="120"/>
      <c r="I125" s="120"/>
      <c r="J125" s="120"/>
    </row>
    <row r="126" spans="2:10" s="119" customFormat="1">
      <c r="B126" s="2"/>
      <c r="G126" s="120"/>
      <c r="I126" s="120"/>
      <c r="J126" s="120"/>
    </row>
    <row r="127" spans="2:10" s="119" customFormat="1">
      <c r="B127" s="2"/>
      <c r="G127" s="120"/>
      <c r="I127" s="120"/>
      <c r="J127" s="120"/>
    </row>
    <row r="128" spans="2:10" s="119" customFormat="1">
      <c r="B128" s="2"/>
      <c r="G128" s="120"/>
      <c r="I128" s="120"/>
      <c r="J128" s="120"/>
    </row>
    <row r="129" spans="2:10" s="119" customFormat="1">
      <c r="B129" s="2"/>
      <c r="G129" s="120"/>
      <c r="I129" s="120"/>
      <c r="J129" s="120"/>
    </row>
    <row r="130" spans="2:10" s="119" customFormat="1">
      <c r="B130" s="2"/>
      <c r="G130" s="120"/>
      <c r="I130" s="120"/>
      <c r="J130" s="120"/>
    </row>
    <row r="131" spans="2:10" s="119" customFormat="1">
      <c r="B131" s="2"/>
      <c r="G131" s="120"/>
      <c r="I131" s="120"/>
      <c r="J131" s="120"/>
    </row>
    <row r="132" spans="2:10" s="119" customFormat="1">
      <c r="B132" s="2"/>
      <c r="G132" s="120"/>
      <c r="I132" s="120"/>
      <c r="J132" s="120"/>
    </row>
    <row r="133" spans="2:10" s="119" customFormat="1">
      <c r="B133" s="2"/>
      <c r="G133" s="120"/>
      <c r="I133" s="120"/>
      <c r="J133" s="120"/>
    </row>
    <row r="134" spans="2:10" s="119" customFormat="1">
      <c r="B134" s="2"/>
      <c r="G134" s="120"/>
      <c r="I134" s="120"/>
      <c r="J134" s="120"/>
    </row>
    <row r="135" spans="2:10" s="119" customFormat="1">
      <c r="B135" s="2"/>
      <c r="G135" s="120"/>
      <c r="I135" s="120"/>
      <c r="J135" s="120"/>
    </row>
  </sheetData>
  <hyperlinks>
    <hyperlink ref="G8" r:id="rId1" xr:uid="{A928D988-F52D-4C9E-8F4B-C3691444B37C}"/>
    <hyperlink ref="G7" r:id="rId2" xr:uid="{B287E54E-D3D0-4CAD-A12B-4F2CC6F6CE48}"/>
    <hyperlink ref="G12" r:id="rId3" xr:uid="{E2D96F4D-B632-4A41-85FC-74D36405A9D9}"/>
    <hyperlink ref="I8" r:id="rId4" xr:uid="{649FBDE7-3476-45E8-8441-BB522E3845ED}"/>
    <hyperlink ref="I3" r:id="rId5" xr:uid="{1DDA60D2-F837-42E8-9202-BFD8FE74C53A}"/>
    <hyperlink ref="I4" r:id="rId6" xr:uid="{C84537C2-8FA5-4724-8A11-D212F6ED1AA8}"/>
    <hyperlink ref="I48" r:id="rId7" xr:uid="{02870232-DB95-49B3-B609-B945BC21A749}"/>
    <hyperlink ref="G43" r:id="rId8" xr:uid="{FB16620D-904C-464B-82D1-14D921E83E38}"/>
    <hyperlink ref="I43" r:id="rId9" xr:uid="{8B734DE4-FF65-4CDE-944F-086E0C1BA0E5}"/>
    <hyperlink ref="I44" r:id="rId10" xr:uid="{F8CD3852-88C1-4740-BBCC-AEB9C2572117}"/>
    <hyperlink ref="G13" r:id="rId11" xr:uid="{1544E223-8F50-4998-97AF-F30B73996D84}"/>
    <hyperlink ref="I5" r:id="rId12" location="p=6" display="https://digital.emagazines.com/lighting/20200417/index.html?t=180a36b8-f021-4cd8-813b-131d6deb1beb - p=6" xr:uid="{168DC5C2-BC89-4E92-8FC4-8B74E9642306}"/>
    <hyperlink ref="G48" r:id="rId13" display="mailto:greenlodgingnews@gmail.com" xr:uid="{E62FE48A-FD13-4369-A9C0-97EEA9F3735C}"/>
    <hyperlink ref="I39" r:id="rId14" xr:uid="{35C38D04-4638-4079-9B24-07AF8CEF5B39}"/>
    <hyperlink ref="I35" r:id="rId15" xr:uid="{B598CCB4-59F6-4B30-95D1-EDFD7E8DD814}"/>
    <hyperlink ref="I34" r:id="rId16" xr:uid="{6EB6CB6B-E646-48C6-8CFC-B90CF145EB92}"/>
    <hyperlink ref="I42" r:id="rId17" xr:uid="{077B9A9B-B851-4CDF-BCDD-522419728854}"/>
  </hyperlinks>
  <pageMargins left="0.7" right="0.7" top="0.75" bottom="0.75" header="0.3" footer="0.3"/>
  <pageSetup orientation="portrait"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5B07C-802C-442C-BC4D-DD039A956426}">
  <dimension ref="A1:F6"/>
  <sheetViews>
    <sheetView workbookViewId="0">
      <selection activeCell="E5" sqref="E5"/>
    </sheetView>
  </sheetViews>
  <sheetFormatPr defaultColWidth="9.5703125" defaultRowHeight="14.45"/>
  <cols>
    <col min="1" max="2" width="9.5703125" style="47"/>
    <col min="3" max="3" width="36.28515625" style="47" bestFit="1" customWidth="1"/>
    <col min="4" max="5" width="48.28515625" style="47" customWidth="1"/>
    <col min="6" max="6" width="32" style="47" customWidth="1"/>
    <col min="7" max="7" width="9.5703125" style="47"/>
    <col min="8" max="8" width="32.28515625" style="47" bestFit="1" customWidth="1"/>
    <col min="9" max="16384" width="9.5703125" style="47"/>
  </cols>
  <sheetData>
    <row r="1" spans="1:6" ht="24.6" customHeight="1">
      <c r="A1" s="46" t="s">
        <v>15</v>
      </c>
      <c r="C1" s="48"/>
    </row>
    <row r="2" spans="1:6" s="49" customFormat="1" ht="25.15" customHeight="1">
      <c r="B2" s="45" t="s">
        <v>18</v>
      </c>
      <c r="C2" s="45" t="s">
        <v>2247</v>
      </c>
      <c r="D2" s="45" t="s">
        <v>1783</v>
      </c>
      <c r="E2" s="45" t="s">
        <v>2248</v>
      </c>
      <c r="F2" s="45" t="s">
        <v>2249</v>
      </c>
    </row>
    <row r="3" spans="1:6" s="50" customFormat="1" ht="43.15">
      <c r="B3" s="51">
        <v>1</v>
      </c>
      <c r="C3" s="52" t="s">
        <v>2250</v>
      </c>
      <c r="D3" s="52" t="s">
        <v>2251</v>
      </c>
      <c r="E3" s="89" t="s">
        <v>2252</v>
      </c>
      <c r="F3" s="52"/>
    </row>
    <row r="4" spans="1:6" s="50" customFormat="1" ht="28.9">
      <c r="B4" s="51">
        <v>2</v>
      </c>
      <c r="C4" s="52" t="s">
        <v>2253</v>
      </c>
      <c r="D4" s="52" t="s">
        <v>2254</v>
      </c>
      <c r="E4" s="89" t="s">
        <v>2255</v>
      </c>
      <c r="F4" s="52"/>
    </row>
    <row r="5" spans="1:6" s="50" customFormat="1" ht="30">
      <c r="B5" s="51">
        <v>3</v>
      </c>
      <c r="C5" s="53" t="s">
        <v>2256</v>
      </c>
      <c r="D5" s="52" t="s">
        <v>2257</v>
      </c>
      <c r="E5" s="89" t="s">
        <v>2258</v>
      </c>
      <c r="F5" s="52" t="s">
        <v>2259</v>
      </c>
    </row>
    <row r="6" spans="1:6" s="50" customFormat="1" ht="28.9">
      <c r="B6" s="51">
        <v>4</v>
      </c>
      <c r="C6" s="52" t="s">
        <v>2260</v>
      </c>
      <c r="D6" s="52" t="s">
        <v>2261</v>
      </c>
      <c r="E6" s="52" t="s">
        <v>2262</v>
      </c>
      <c r="F6" s="52" t="s">
        <v>2263</v>
      </c>
    </row>
  </sheetData>
  <hyperlinks>
    <hyperlink ref="F6" r:id="rId1" xr:uid="{5EBF6F5A-5478-41D0-B848-828003265132}"/>
    <hyperlink ref="E3" r:id="rId2" xr:uid="{5EC7C370-E722-42D9-AC7A-B0FA9E8E90E1}"/>
    <hyperlink ref="E4" r:id="rId3" xr:uid="{251B41E0-2A7B-4CD9-B074-8A643E445B4C}"/>
    <hyperlink ref="E5" r:id="rId4" xr:uid="{16BED7E6-AFD5-4CA7-8125-E1299AB72C1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D69F-2956-4905-A768-4B7CCF00B627}">
  <dimension ref="A1:F72"/>
  <sheetViews>
    <sheetView workbookViewId="0">
      <selection activeCell="F14" sqref="F14"/>
    </sheetView>
  </sheetViews>
  <sheetFormatPr defaultColWidth="10" defaultRowHeight="14.45"/>
  <cols>
    <col min="1" max="2" width="10" style="16"/>
    <col min="3" max="3" width="20.28515625" style="16" customWidth="1"/>
    <col min="4" max="4" width="33.7109375" style="16" customWidth="1"/>
    <col min="5" max="5" width="18.42578125" style="21" customWidth="1"/>
    <col min="6" max="6" width="42.5703125" style="16" customWidth="1"/>
    <col min="7" max="16384" width="10" style="16"/>
  </cols>
  <sheetData>
    <row r="1" spans="1:6" ht="24.6" customHeight="1">
      <c r="A1" s="20" t="s">
        <v>2264</v>
      </c>
      <c r="C1" s="19"/>
    </row>
    <row r="2" spans="1:6" s="4" customFormat="1" ht="25.15" customHeight="1">
      <c r="B2" s="25" t="s">
        <v>18</v>
      </c>
      <c r="C2" s="24" t="s">
        <v>2265</v>
      </c>
      <c r="D2" s="22" t="s">
        <v>20</v>
      </c>
      <c r="E2" s="23" t="s">
        <v>2266</v>
      </c>
      <c r="F2" s="23" t="s">
        <v>2267</v>
      </c>
    </row>
    <row r="3" spans="1:6" s="39" customFormat="1">
      <c r="B3" s="42">
        <v>1</v>
      </c>
      <c r="C3" s="41" t="s">
        <v>2268</v>
      </c>
      <c r="D3" s="41" t="s">
        <v>2269</v>
      </c>
      <c r="E3" s="40" t="s">
        <v>2270</v>
      </c>
      <c r="F3" s="36" t="s">
        <v>2271</v>
      </c>
    </row>
    <row r="4" spans="1:6" s="33" customFormat="1">
      <c r="B4" s="32">
        <v>2</v>
      </c>
      <c r="C4" s="34" t="s">
        <v>2268</v>
      </c>
      <c r="D4" s="34" t="s">
        <v>2269</v>
      </c>
      <c r="E4" s="35" t="s">
        <v>2270</v>
      </c>
      <c r="F4" s="36" t="s">
        <v>2271</v>
      </c>
    </row>
    <row r="5" spans="1:6" s="33" customFormat="1" ht="28.9">
      <c r="B5" s="32">
        <v>3</v>
      </c>
      <c r="C5" s="34" t="s">
        <v>2268</v>
      </c>
      <c r="D5" s="34" t="s">
        <v>2269</v>
      </c>
      <c r="E5" s="35" t="s">
        <v>2270</v>
      </c>
      <c r="F5" s="36" t="s">
        <v>2272</v>
      </c>
    </row>
    <row r="6" spans="1:6" s="33" customFormat="1">
      <c r="B6" s="32">
        <v>4</v>
      </c>
      <c r="C6" s="34" t="s">
        <v>2268</v>
      </c>
      <c r="D6" s="34" t="s">
        <v>2269</v>
      </c>
      <c r="E6" s="35" t="s">
        <v>2270</v>
      </c>
      <c r="F6" s="36"/>
    </row>
    <row r="7" spans="1:6" s="33" customFormat="1">
      <c r="B7" s="32">
        <v>5</v>
      </c>
      <c r="C7" s="34" t="s">
        <v>2268</v>
      </c>
      <c r="D7" s="34" t="s">
        <v>2273</v>
      </c>
      <c r="E7" s="35" t="s">
        <v>30</v>
      </c>
      <c r="F7" s="36" t="s">
        <v>1845</v>
      </c>
    </row>
    <row r="8" spans="1:6" s="33" customFormat="1">
      <c r="B8" s="32">
        <v>6</v>
      </c>
      <c r="C8" s="34" t="s">
        <v>2268</v>
      </c>
      <c r="D8" s="34" t="s">
        <v>2269</v>
      </c>
      <c r="E8" s="35" t="s">
        <v>30</v>
      </c>
      <c r="F8" s="36" t="s">
        <v>1845</v>
      </c>
    </row>
    <row r="9" spans="1:6" s="33" customFormat="1">
      <c r="B9" s="32">
        <v>7</v>
      </c>
      <c r="C9" s="34" t="s">
        <v>2268</v>
      </c>
      <c r="D9" s="34" t="s">
        <v>2274</v>
      </c>
      <c r="E9" s="35" t="s">
        <v>30</v>
      </c>
      <c r="F9" s="36" t="s">
        <v>1908</v>
      </c>
    </row>
    <row r="10" spans="1:6" s="33" customFormat="1">
      <c r="B10" s="32">
        <v>8</v>
      </c>
      <c r="C10" s="34" t="s">
        <v>2268</v>
      </c>
      <c r="D10" s="34" t="s">
        <v>28</v>
      </c>
      <c r="E10" s="35" t="s">
        <v>30</v>
      </c>
      <c r="F10" s="34" t="s">
        <v>1934</v>
      </c>
    </row>
    <row r="11" spans="1:6" s="33" customFormat="1">
      <c r="B11" s="32">
        <v>9</v>
      </c>
      <c r="C11" s="34" t="s">
        <v>2268</v>
      </c>
      <c r="D11" s="34" t="s">
        <v>28</v>
      </c>
      <c r="E11" s="35" t="s">
        <v>2275</v>
      </c>
      <c r="F11" s="34" t="s">
        <v>2276</v>
      </c>
    </row>
    <row r="12" spans="1:6" s="33" customFormat="1">
      <c r="B12" s="32">
        <v>10</v>
      </c>
      <c r="C12" s="34" t="s">
        <v>2268</v>
      </c>
      <c r="D12" s="34" t="s">
        <v>28</v>
      </c>
      <c r="E12" s="35" t="s">
        <v>30</v>
      </c>
      <c r="F12" s="34" t="s">
        <v>1884</v>
      </c>
    </row>
    <row r="13" spans="1:6" s="33" customFormat="1">
      <c r="B13" s="32">
        <v>11</v>
      </c>
      <c r="C13" s="34" t="s">
        <v>2268</v>
      </c>
      <c r="D13" s="34" t="s">
        <v>2277</v>
      </c>
      <c r="E13" s="35" t="s">
        <v>30</v>
      </c>
      <c r="F13" s="34" t="s">
        <v>2278</v>
      </c>
    </row>
    <row r="14" spans="1:6" s="33" customFormat="1">
      <c r="B14" s="32">
        <v>12</v>
      </c>
      <c r="C14" s="34" t="s">
        <v>2268</v>
      </c>
      <c r="D14" s="34" t="s">
        <v>2277</v>
      </c>
      <c r="E14" s="35" t="s">
        <v>30</v>
      </c>
      <c r="F14" s="34" t="s">
        <v>1890</v>
      </c>
    </row>
    <row r="15" spans="1:6" s="33" customFormat="1">
      <c r="B15" s="32">
        <v>13</v>
      </c>
      <c r="C15" s="34" t="s">
        <v>2268</v>
      </c>
      <c r="D15" s="34" t="s">
        <v>2279</v>
      </c>
      <c r="E15" s="35" t="s">
        <v>30</v>
      </c>
      <c r="F15" s="34" t="s">
        <v>1925</v>
      </c>
    </row>
    <row r="16" spans="1:6" s="33" customFormat="1">
      <c r="B16" s="32">
        <v>14</v>
      </c>
      <c r="C16" s="34" t="s">
        <v>2268</v>
      </c>
      <c r="D16" s="34" t="s">
        <v>2280</v>
      </c>
      <c r="E16" s="35" t="s">
        <v>30</v>
      </c>
      <c r="F16" s="34" t="s">
        <v>2281</v>
      </c>
    </row>
    <row r="17" spans="2:6" s="33" customFormat="1">
      <c r="B17" s="32">
        <v>15</v>
      </c>
      <c r="C17" s="34" t="s">
        <v>2268</v>
      </c>
      <c r="D17" s="34" t="s">
        <v>143</v>
      </c>
      <c r="E17" s="35" t="s">
        <v>2282</v>
      </c>
      <c r="F17" s="34" t="s">
        <v>1919</v>
      </c>
    </row>
    <row r="18" spans="2:6" s="33" customFormat="1">
      <c r="B18" s="32">
        <v>16</v>
      </c>
      <c r="C18" s="34" t="s">
        <v>2268</v>
      </c>
      <c r="D18" s="34" t="s">
        <v>2283</v>
      </c>
      <c r="E18" s="35" t="s">
        <v>30</v>
      </c>
      <c r="F18" s="34" t="s">
        <v>2284</v>
      </c>
    </row>
    <row r="19" spans="2:6" s="33" customFormat="1" ht="28.9">
      <c r="B19" s="32">
        <v>17</v>
      </c>
      <c r="C19" s="34" t="s">
        <v>2268</v>
      </c>
      <c r="D19" s="34" t="s">
        <v>2285</v>
      </c>
      <c r="E19" s="35" t="s">
        <v>2286</v>
      </c>
      <c r="F19" s="36" t="s">
        <v>2287</v>
      </c>
    </row>
    <row r="20" spans="2:6" s="33" customFormat="1" ht="28.9">
      <c r="B20" s="32">
        <v>18</v>
      </c>
      <c r="C20" s="34" t="s">
        <v>2268</v>
      </c>
      <c r="D20" s="34" t="s">
        <v>2288</v>
      </c>
      <c r="E20" s="35" t="s">
        <v>2286</v>
      </c>
      <c r="F20" s="36" t="s">
        <v>2289</v>
      </c>
    </row>
    <row r="21" spans="2:6" s="33" customFormat="1">
      <c r="B21" s="32">
        <v>19</v>
      </c>
      <c r="C21" s="34" t="s">
        <v>2268</v>
      </c>
      <c r="D21" s="34" t="s">
        <v>2290</v>
      </c>
      <c r="E21" s="35" t="s">
        <v>2286</v>
      </c>
      <c r="F21" s="36" t="s">
        <v>2291</v>
      </c>
    </row>
    <row r="22" spans="2:6" s="33" customFormat="1">
      <c r="B22" s="32">
        <v>20</v>
      </c>
      <c r="C22" s="34" t="s">
        <v>2268</v>
      </c>
      <c r="D22" s="34" t="s">
        <v>28</v>
      </c>
      <c r="E22" s="35" t="s">
        <v>30</v>
      </c>
      <c r="F22" s="34" t="s">
        <v>1898</v>
      </c>
    </row>
    <row r="23" spans="2:6" s="33" customFormat="1">
      <c r="B23" s="32">
        <v>21</v>
      </c>
      <c r="C23" s="34" t="s">
        <v>2268</v>
      </c>
      <c r="D23" s="34" t="s">
        <v>2269</v>
      </c>
      <c r="E23" s="35" t="s">
        <v>30</v>
      </c>
      <c r="F23" s="34" t="s">
        <v>2292</v>
      </c>
    </row>
    <row r="24" spans="2:6" s="33" customFormat="1">
      <c r="B24" s="32">
        <v>22</v>
      </c>
      <c r="C24" s="34" t="s">
        <v>2268</v>
      </c>
      <c r="D24" s="34" t="s">
        <v>2269</v>
      </c>
      <c r="E24" s="35" t="s">
        <v>30</v>
      </c>
      <c r="F24" s="37" t="s">
        <v>2293</v>
      </c>
    </row>
    <row r="25" spans="2:6" s="33" customFormat="1">
      <c r="B25" s="32">
        <v>23</v>
      </c>
      <c r="C25" s="34" t="s">
        <v>2294</v>
      </c>
      <c r="D25" s="34"/>
      <c r="E25" s="34" t="s">
        <v>2275</v>
      </c>
      <c r="F25" s="36" t="s">
        <v>2295</v>
      </c>
    </row>
    <row r="26" spans="2:6" s="33" customFormat="1">
      <c r="B26" s="32">
        <v>24</v>
      </c>
      <c r="C26" s="34" t="s">
        <v>2296</v>
      </c>
      <c r="D26" s="34"/>
      <c r="E26" s="34" t="s">
        <v>2275</v>
      </c>
      <c r="F26" s="35" t="s">
        <v>2297</v>
      </c>
    </row>
    <row r="27" spans="2:6" s="33" customFormat="1">
      <c r="E27" s="38"/>
      <c r="F27" s="39"/>
    </row>
    <row r="28" spans="2:6" s="33" customFormat="1">
      <c r="E28" s="38"/>
      <c r="F28" s="39"/>
    </row>
    <row r="29" spans="2:6" s="33" customFormat="1">
      <c r="E29" s="38"/>
      <c r="F29" s="39"/>
    </row>
    <row r="30" spans="2:6" s="33" customFormat="1">
      <c r="E30" s="38"/>
      <c r="F30" s="39"/>
    </row>
    <row r="31" spans="2:6" s="33" customFormat="1">
      <c r="E31" s="38"/>
      <c r="F31" s="39"/>
    </row>
    <row r="32" spans="2:6" s="33" customFormat="1">
      <c r="E32" s="38"/>
      <c r="F32" s="39"/>
    </row>
    <row r="33" spans="5:6" s="33" customFormat="1">
      <c r="E33" s="38"/>
      <c r="F33" s="39"/>
    </row>
    <row r="34" spans="5:6" s="33" customFormat="1">
      <c r="E34" s="38"/>
      <c r="F34" s="39"/>
    </row>
    <row r="35" spans="5:6" s="33" customFormat="1">
      <c r="E35" s="38"/>
      <c r="F35" s="39"/>
    </row>
    <row r="36" spans="5:6" s="33" customFormat="1">
      <c r="E36" s="38"/>
      <c r="F36" s="39"/>
    </row>
    <row r="37" spans="5:6" s="33" customFormat="1">
      <c r="E37" s="38"/>
      <c r="F37" s="39"/>
    </row>
    <row r="38" spans="5:6" s="33" customFormat="1">
      <c r="E38" s="38"/>
      <c r="F38" s="39"/>
    </row>
    <row r="39" spans="5:6" s="33" customFormat="1">
      <c r="E39" s="38"/>
      <c r="F39" s="39"/>
    </row>
    <row r="40" spans="5:6" s="33" customFormat="1">
      <c r="E40" s="38"/>
      <c r="F40" s="39"/>
    </row>
    <row r="41" spans="5:6" s="33" customFormat="1">
      <c r="E41" s="38"/>
      <c r="F41" s="39"/>
    </row>
    <row r="42" spans="5:6" s="33" customFormat="1">
      <c r="E42" s="38"/>
      <c r="F42" s="39"/>
    </row>
    <row r="43" spans="5:6" s="33" customFormat="1">
      <c r="E43" s="38"/>
      <c r="F43" s="39"/>
    </row>
    <row r="44" spans="5:6" s="33" customFormat="1">
      <c r="E44" s="38"/>
      <c r="F44" s="39"/>
    </row>
    <row r="45" spans="5:6" s="33" customFormat="1">
      <c r="E45" s="38"/>
      <c r="F45" s="39"/>
    </row>
    <row r="46" spans="5:6" s="33" customFormat="1">
      <c r="E46" s="38"/>
      <c r="F46" s="39"/>
    </row>
    <row r="47" spans="5:6" s="33" customFormat="1">
      <c r="E47" s="38"/>
      <c r="F47" s="39"/>
    </row>
    <row r="48" spans="5:6" s="33" customFormat="1">
      <c r="E48" s="38"/>
      <c r="F48" s="39"/>
    </row>
    <row r="49" spans="5:6" s="33" customFormat="1">
      <c r="E49" s="38"/>
      <c r="F49" s="39"/>
    </row>
    <row r="50" spans="5:6" s="33" customFormat="1">
      <c r="E50" s="38"/>
      <c r="F50" s="39"/>
    </row>
    <row r="51" spans="5:6" s="33" customFormat="1">
      <c r="E51" s="38"/>
      <c r="F51" s="39"/>
    </row>
    <row r="52" spans="5:6" s="33" customFormat="1">
      <c r="E52" s="38"/>
      <c r="F52" s="39"/>
    </row>
    <row r="53" spans="5:6" s="33" customFormat="1">
      <c r="E53" s="38"/>
      <c r="F53" s="39"/>
    </row>
    <row r="54" spans="5:6" s="33" customFormat="1">
      <c r="E54" s="38"/>
      <c r="F54" s="39"/>
    </row>
    <row r="55" spans="5:6" s="33" customFormat="1">
      <c r="E55" s="38"/>
    </row>
    <row r="56" spans="5:6" s="33" customFormat="1">
      <c r="E56" s="38"/>
    </row>
    <row r="57" spans="5:6" s="33" customFormat="1">
      <c r="E57" s="38"/>
    </row>
    <row r="58" spans="5:6" s="33" customFormat="1">
      <c r="E58" s="38"/>
    </row>
    <row r="59" spans="5:6" s="33" customFormat="1">
      <c r="E59" s="38"/>
    </row>
    <row r="60" spans="5:6" s="33" customFormat="1">
      <c r="E60" s="38"/>
    </row>
    <row r="61" spans="5:6" s="33" customFormat="1">
      <c r="E61" s="38"/>
    </row>
    <row r="62" spans="5:6" s="33" customFormat="1">
      <c r="E62" s="38"/>
    </row>
    <row r="63" spans="5:6" s="33" customFormat="1">
      <c r="E63" s="38"/>
    </row>
    <row r="64" spans="5:6" s="33" customFormat="1">
      <c r="E64" s="38"/>
    </row>
    <row r="65" spans="5:5" s="33" customFormat="1">
      <c r="E65" s="38"/>
    </row>
    <row r="66" spans="5:5" s="33" customFormat="1">
      <c r="E66" s="38"/>
    </row>
    <row r="67" spans="5:5" s="33" customFormat="1">
      <c r="E67" s="38"/>
    </row>
    <row r="68" spans="5:5" s="33" customFormat="1">
      <c r="E68" s="38"/>
    </row>
    <row r="69" spans="5:5" s="33" customFormat="1">
      <c r="E69" s="38"/>
    </row>
    <row r="70" spans="5:5" s="33" customFormat="1">
      <c r="E70" s="38"/>
    </row>
    <row r="71" spans="5:5" s="33" customFormat="1">
      <c r="E71" s="38"/>
    </row>
    <row r="72" spans="5:5" s="33" customFormat="1">
      <c r="E72" s="3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191062F06002488CE080AA71824514" ma:contentTypeVersion="9" ma:contentTypeDescription="Create a new document." ma:contentTypeScope="" ma:versionID="71617bbd211da677ac758c3e53f3e4b4">
  <xsd:schema xmlns:xsd="http://www.w3.org/2001/XMLSchema" xmlns:xs="http://www.w3.org/2001/XMLSchema" xmlns:p="http://schemas.microsoft.com/office/2006/metadata/properties" xmlns:ns2="ee182564-3047-4cf0-b4e6-5a655883b011" targetNamespace="http://schemas.microsoft.com/office/2006/metadata/properties" ma:root="true" ma:fieldsID="1555333ffaab88fed7d4b3652b1b1a73" ns2:_="">
    <xsd:import namespace="ee182564-3047-4cf0-b4e6-5a655883b0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82564-3047-4cf0-b4e6-5a655883b0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1A88EC-1CF4-48C6-B644-23F3F693010D}"/>
</file>

<file path=customXml/itemProps2.xml><?xml version="1.0" encoding="utf-8"?>
<ds:datastoreItem xmlns:ds="http://schemas.openxmlformats.org/officeDocument/2006/customXml" ds:itemID="{31B6FB65-AD72-477F-B98A-9DF76686802E}"/>
</file>

<file path=customXml/itemProps3.xml><?xml version="1.0" encoding="utf-8"?>
<ds:datastoreItem xmlns:ds="http://schemas.openxmlformats.org/officeDocument/2006/customXml" ds:itemID="{ED5F56A8-2214-4C05-8A62-91A4A237D7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DoVale</dc:creator>
  <cp:keywords/>
  <dc:description/>
  <cp:lastModifiedBy>Claire Miziolek</cp:lastModifiedBy>
  <cp:revision/>
  <dcterms:created xsi:type="dcterms:W3CDTF">2021-08-04T21:11:45Z</dcterms:created>
  <dcterms:modified xsi:type="dcterms:W3CDTF">2021-12-22T14:41:33Z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0x01010046191062F06002488CE080AA71824514</vt:lpwstr>
  </property>
</Properties>
</file>